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30" windowWidth="19440" windowHeight="12195"/>
  </bookViews>
  <sheets>
    <sheet name="2018年度新建影院奖励补贴资金分配明细表 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<sst xmlns="http://schemas.openxmlformats.org/spreadsheetml/2006/main" count="277" uniqueCount="166">
  <si>
    <t>市州名称</t>
  </si>
  <si>
    <t>县市区名称</t>
  </si>
  <si>
    <t>项目单位</t>
  </si>
  <si>
    <t>项目名称</t>
  </si>
  <si>
    <t>金额</t>
  </si>
  <si>
    <t>备注</t>
  </si>
  <si>
    <t>合计</t>
  </si>
  <si>
    <t>长沙市</t>
  </si>
  <si>
    <t>市本级及所辖区</t>
  </si>
  <si>
    <t>小计</t>
  </si>
  <si>
    <t>长沙县</t>
    <phoneticPr fontId="4" type="noConversion"/>
  </si>
  <si>
    <t>湖南省长沙市MC影城星都店</t>
    <phoneticPr fontId="4" type="noConversion"/>
  </si>
  <si>
    <t>望城区</t>
    <phoneticPr fontId="4" type="noConversion"/>
  </si>
  <si>
    <t>湖南省长沙市MC影城环奥店</t>
    <phoneticPr fontId="4" type="noConversion"/>
  </si>
  <si>
    <t>雨花区</t>
  </si>
  <si>
    <t>湖南省长沙MC影城华晨店</t>
    <phoneticPr fontId="4" type="noConversion"/>
  </si>
  <si>
    <t>长沙保利国际影城</t>
    <phoneticPr fontId="4" type="noConversion"/>
  </si>
  <si>
    <t>芙蓉区</t>
  </si>
  <si>
    <t>湖南省长沙市芙蓉区潇湘金球国际影城</t>
    <phoneticPr fontId="4" type="noConversion"/>
  </si>
  <si>
    <t>长沙JCI湘核影城</t>
  </si>
  <si>
    <t>湖南省长沙市岳麓横店电影城</t>
    <phoneticPr fontId="4" type="noConversion"/>
  </si>
  <si>
    <t>长沙中影国际影城</t>
  </si>
  <si>
    <t>湖南省长沙大乐影城</t>
    <phoneticPr fontId="4" type="noConversion"/>
  </si>
  <si>
    <t>湖南省长沙市CGV国际影城岳麓店</t>
    <phoneticPr fontId="4" type="noConversion"/>
  </si>
  <si>
    <t>开福区</t>
  </si>
  <si>
    <t>长沙希杰星星影城</t>
  </si>
  <si>
    <t>浏阳市</t>
  </si>
  <si>
    <t>浏阳恒大影城</t>
  </si>
  <si>
    <t>湖南长沙大地影院开心店</t>
  </si>
  <si>
    <t>株洲市</t>
  </si>
  <si>
    <t>天元区</t>
  </si>
  <si>
    <t>株洲中影国际影城</t>
  </si>
  <si>
    <t>醴陵千金影城</t>
  </si>
  <si>
    <t>炎陵县</t>
  </si>
  <si>
    <t>湘潭市</t>
  </si>
  <si>
    <t>湖南湘潭大地影院时尚魔方店</t>
  </si>
  <si>
    <t>湘潭县</t>
  </si>
  <si>
    <t>湘乡市</t>
  </si>
  <si>
    <t>湖南湘潭大地影院万隆店</t>
  </si>
  <si>
    <t>衡阳市</t>
  </si>
  <si>
    <t>雁峰区</t>
  </si>
  <si>
    <t>湖南衡阳市万达影城万象城店</t>
  </si>
  <si>
    <t>蒸湘区</t>
  </si>
  <si>
    <t>衡阳金逸影城</t>
  </si>
  <si>
    <t>祁东县</t>
  </si>
  <si>
    <t>祁东县南国影城</t>
  </si>
  <si>
    <t>湖南祁东兴亿影城</t>
  </si>
  <si>
    <t>邵阳市</t>
  </si>
  <si>
    <t>双清区</t>
  </si>
  <si>
    <t>湖南邵阳大地影院湘中店</t>
  </si>
  <si>
    <t>邵东县</t>
  </si>
  <si>
    <t>湖南省邵东县横店电影城</t>
  </si>
  <si>
    <t>岳阳市</t>
  </si>
  <si>
    <t>岳阳星星国际影城</t>
  </si>
  <si>
    <t>湖南岳阳大地影院新格里店</t>
  </si>
  <si>
    <t>湘阴县</t>
  </si>
  <si>
    <t>常德市</t>
  </si>
  <si>
    <t>常德美逸影城</t>
  </si>
  <si>
    <t xml:space="preserve">常德鸿鑫国际影城 </t>
  </si>
  <si>
    <t>澧县</t>
  </si>
  <si>
    <t>张家界市</t>
  </si>
  <si>
    <t>慈利县</t>
  </si>
  <si>
    <t>湖南省慈利县新时代国际影城</t>
  </si>
  <si>
    <t>益阳市</t>
  </si>
  <si>
    <t>益阳市本级</t>
  </si>
  <si>
    <t>湖南省益阳丽都国际影城</t>
  </si>
  <si>
    <t>沅江嘉逸影城</t>
  </si>
  <si>
    <t>安化县</t>
  </si>
  <si>
    <t>桃江县</t>
  </si>
  <si>
    <t>永州市</t>
  </si>
  <si>
    <t>零陵区</t>
  </si>
  <si>
    <t>永州市尚美影城</t>
  </si>
  <si>
    <t>祁阳县</t>
  </si>
  <si>
    <t>祁阳县楚湘国际影城</t>
  </si>
  <si>
    <t>东安县</t>
  </si>
  <si>
    <t>湖南省永州市东安县潇湘国际影城</t>
  </si>
  <si>
    <t>江华县</t>
  </si>
  <si>
    <t>江华县正佳国际影城</t>
  </si>
  <si>
    <t>郴州市</t>
  </si>
  <si>
    <t>苏仙区</t>
  </si>
  <si>
    <t>湖南郴州市万达影城生源店</t>
  </si>
  <si>
    <t>湖南省郴州市潇湘国际影城（苏仙店）</t>
  </si>
  <si>
    <t>桂阳县</t>
  </si>
  <si>
    <t>湖南省桂阳县奥斯卡时代影城</t>
  </si>
  <si>
    <t>汝城县</t>
  </si>
  <si>
    <t>湖南省汝城县潇湘新和兴影城</t>
  </si>
  <si>
    <t>娄底市</t>
  </si>
  <si>
    <t>新化县</t>
  </si>
  <si>
    <t>怀化市</t>
  </si>
  <si>
    <t>湖南怀化大地影院凯邦店</t>
  </si>
  <si>
    <t>芷江县</t>
  </si>
  <si>
    <t>湘西土家族苗族自治州</t>
  </si>
  <si>
    <t>吉首市新天地影城</t>
  </si>
  <si>
    <t>花垣县</t>
  </si>
  <si>
    <t>花垣县星光影视城</t>
  </si>
  <si>
    <t>凤凰县</t>
  </si>
  <si>
    <t>醴陵市</t>
    <phoneticPr fontId="4" type="noConversion"/>
  </si>
  <si>
    <t>雨湖区</t>
    <phoneticPr fontId="4" type="noConversion"/>
  </si>
  <si>
    <t>岳塘区</t>
    <phoneticPr fontId="4" type="noConversion"/>
  </si>
  <si>
    <t>湖南湘潭万达影城易俗河店</t>
    <phoneticPr fontId="4" type="noConversion"/>
  </si>
  <si>
    <t>石鼓区</t>
    <phoneticPr fontId="4" type="noConversion"/>
  </si>
  <si>
    <t>衡阳市银星影城</t>
    <phoneticPr fontId="4" type="noConversion"/>
  </si>
  <si>
    <t>北塔区</t>
    <phoneticPr fontId="4" type="noConversion"/>
  </si>
  <si>
    <t>邵阳广电影城</t>
    <phoneticPr fontId="4" type="noConversion"/>
  </si>
  <si>
    <t>岳阳楼区</t>
    <phoneticPr fontId="4" type="noConversion"/>
  </si>
  <si>
    <t>岳阳恒大影城</t>
    <phoneticPr fontId="4" type="noConversion"/>
  </si>
  <si>
    <t xml:space="preserve">湖南省湘阴县东湖国际影城   </t>
    <phoneticPr fontId="4" type="noConversion"/>
  </si>
  <si>
    <t>武陵区</t>
    <phoneticPr fontId="4" type="noConversion"/>
  </si>
  <si>
    <t>常德大世界影城</t>
    <phoneticPr fontId="4" type="noConversion"/>
  </si>
  <si>
    <t>湖南省常德市西洞庭华耀影城</t>
    <phoneticPr fontId="4" type="noConversion"/>
  </si>
  <si>
    <t>津市市</t>
    <phoneticPr fontId="4" type="noConversion"/>
  </si>
  <si>
    <t>常德市津市华耀国际影城</t>
    <phoneticPr fontId="4" type="noConversion"/>
  </si>
  <si>
    <t>安乡县</t>
    <phoneticPr fontId="4" type="noConversion"/>
  </si>
  <si>
    <t>湖南省安乡县大影易国际影城</t>
    <phoneticPr fontId="4" type="noConversion"/>
  </si>
  <si>
    <t>汉寿县</t>
    <phoneticPr fontId="4" type="noConversion"/>
  </si>
  <si>
    <t>汉寿县华耀影城</t>
    <phoneticPr fontId="4" type="noConversion"/>
  </si>
  <si>
    <t>湖南省常德市汉寿县龙阳金马电影院</t>
    <phoneticPr fontId="4" type="noConversion"/>
  </si>
  <si>
    <t>桑植县</t>
    <phoneticPr fontId="4" type="noConversion"/>
  </si>
  <si>
    <t>湖南省桑植县华耀国际影城</t>
    <phoneticPr fontId="4" type="noConversion"/>
  </si>
  <si>
    <t>沅江市</t>
    <phoneticPr fontId="4" type="noConversion"/>
  </si>
  <si>
    <t>安化县天基影城</t>
    <phoneticPr fontId="4" type="noConversion"/>
  </si>
  <si>
    <t>安化县罗马国际影城</t>
    <phoneticPr fontId="4" type="noConversion"/>
  </si>
  <si>
    <t>桃江华耀国际影城</t>
    <phoneticPr fontId="4" type="noConversion"/>
  </si>
  <si>
    <t>冷水滩区</t>
    <phoneticPr fontId="4" type="noConversion"/>
  </si>
  <si>
    <t>湖南省永州市湘核影城</t>
    <phoneticPr fontId="4" type="noConversion"/>
  </si>
  <si>
    <t>道县</t>
    <phoneticPr fontId="4" type="noConversion"/>
  </si>
  <si>
    <t>道县华耀国际影城</t>
    <phoneticPr fontId="4" type="noConversion"/>
  </si>
  <si>
    <t>江永县</t>
    <phoneticPr fontId="4" type="noConversion"/>
  </si>
  <si>
    <t>湖南省江永县华耀影城</t>
    <phoneticPr fontId="4" type="noConversion"/>
  </si>
  <si>
    <t>宁远县</t>
    <phoneticPr fontId="4" type="noConversion"/>
  </si>
  <si>
    <t>湖南省宁远县华耀影城</t>
    <phoneticPr fontId="4" type="noConversion"/>
  </si>
  <si>
    <t>湖南省娄底市大地影院湘中园店</t>
    <phoneticPr fontId="4" type="noConversion"/>
  </si>
  <si>
    <t>湖南娄底星美影城联合店</t>
    <phoneticPr fontId="4" type="noConversion"/>
  </si>
  <si>
    <t>湖南省新化县新大地影城</t>
    <phoneticPr fontId="4" type="noConversion"/>
  </si>
  <si>
    <t>湖南省新化县比高电影城</t>
    <phoneticPr fontId="4" type="noConversion"/>
  </si>
  <si>
    <t>鹤城区</t>
    <phoneticPr fontId="4" type="noConversion"/>
  </si>
  <si>
    <t>吉首市</t>
    <phoneticPr fontId="4" type="noConversion"/>
  </si>
  <si>
    <t>湖南省沅陵县万维数字影城</t>
    <phoneticPr fontId="3" type="noConversion"/>
  </si>
  <si>
    <t>沅陵县</t>
    <phoneticPr fontId="3" type="noConversion"/>
  </si>
  <si>
    <t>2017年度新建影院奖励</t>
    <phoneticPr fontId="3" type="noConversion"/>
  </si>
  <si>
    <t>湖南省芷江县顺天和平影城</t>
    <phoneticPr fontId="3" type="noConversion"/>
  </si>
  <si>
    <t>靖州县</t>
    <phoneticPr fontId="3" type="noConversion"/>
  </si>
  <si>
    <t>湖南省靖州县靖天国际影城</t>
    <phoneticPr fontId="3" type="noConversion"/>
  </si>
  <si>
    <t>2017年度新建影院奖励</t>
    <phoneticPr fontId="3" type="noConversion"/>
  </si>
  <si>
    <t>桂东县</t>
    <phoneticPr fontId="3" type="noConversion"/>
  </si>
  <si>
    <t>桂东县影剧院</t>
    <phoneticPr fontId="3" type="noConversion"/>
  </si>
  <si>
    <t>溆浦县</t>
    <phoneticPr fontId="3" type="noConversion"/>
  </si>
  <si>
    <t>湖南省怀化市溆浦县卢峰国际影城</t>
    <phoneticPr fontId="3" type="noConversion"/>
  </si>
  <si>
    <t>资兴市</t>
    <phoneticPr fontId="3" type="noConversion"/>
  </si>
  <si>
    <t>湖南省资兴市天天影城</t>
    <phoneticPr fontId="3" type="noConversion"/>
  </si>
  <si>
    <t>衡南县</t>
    <phoneticPr fontId="3" type="noConversion"/>
  </si>
  <si>
    <t>湖南省衡南县搏广影院</t>
    <phoneticPr fontId="3" type="noConversion"/>
  </si>
  <si>
    <t>湖南省凤凰县芒果国际影城</t>
    <phoneticPr fontId="3" type="noConversion"/>
  </si>
  <si>
    <t>澧县长浩电影城</t>
    <phoneticPr fontId="4" type="noConversion"/>
  </si>
  <si>
    <t>湖南省炎陵县星鑫国际影城</t>
    <phoneticPr fontId="3" type="noConversion"/>
  </si>
  <si>
    <t>永州市幕语环球影城</t>
    <phoneticPr fontId="3" type="noConversion"/>
  </si>
  <si>
    <t xml:space="preserve">长沙市潇湘上河国际影城    
  </t>
    <phoneticPr fontId="4" type="noConversion"/>
  </si>
  <si>
    <t>衡阳县</t>
    <phoneticPr fontId="3" type="noConversion"/>
  </si>
  <si>
    <t>衡阳县时代金球电影城</t>
    <phoneticPr fontId="3" type="noConversion"/>
  </si>
  <si>
    <t>湖南湘潭万达影城东方红店</t>
    <phoneticPr fontId="4" type="noConversion"/>
  </si>
  <si>
    <t>鼎城区</t>
    <phoneticPr fontId="3" type="noConversion"/>
  </si>
  <si>
    <t>岳麓区</t>
    <phoneticPr fontId="3" type="noConversion"/>
  </si>
  <si>
    <t>娄星区</t>
    <phoneticPr fontId="3" type="noConversion"/>
  </si>
  <si>
    <t>附件1</t>
    <phoneticPr fontId="3" type="noConversion"/>
  </si>
  <si>
    <t>2017年度新建影院奖励</t>
    <phoneticPr fontId="4" type="noConversion"/>
  </si>
  <si>
    <t xml:space="preserve">2018年省级国家电影专项资金（新建影院先征后返）分配明细表          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</si>
</sst>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19">
    <font>
      <sz val="11"/>
      <color theme="1"/>
      <name val="等线"/>
      <family val="2"/>
      <charset val="134"/>
      <scheme val="minor"/>
    </font>
    <font>
      <sz val="12"/>
      <name val="Times New Roman"/>
      <family val="1"/>
    </font>
    <font>
      <sz val="16"/>
      <name val="方正小标宋_GBK"/>
      <charset val="134"/>
    </font>
    <font>
      <sz val="9"/>
      <name val="等线"/>
      <family val="2"/>
      <charset val="134"/>
      <scheme val="minor"/>
    </font>
    <font>
      <sz val="9"/>
      <name val="Tahoma"/>
      <family val="2"/>
      <charset val="134"/>
    </font>
    <font>
      <sz val="12"/>
      <name val="宋体"/>
      <family val="3"/>
      <charset val="134"/>
    </font>
    <font>
      <sz val="18"/>
      <name val="方正小标宋_GBK"/>
      <charset val="134"/>
    </font>
    <font>
      <sz val="10"/>
      <name val="宋体"/>
      <family val="3"/>
      <charset val="134"/>
    </font>
    <font>
      <sz val="10"/>
      <name val="方正小标宋_GBK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b/>
      <sz val="10"/>
      <name val="仿宋_GB2312"/>
      <family val="3"/>
      <charset val="134"/>
    </font>
    <font>
      <b/>
      <sz val="10"/>
      <name val="Times New Roman"/>
      <family val="1"/>
    </font>
    <font>
      <sz val="10"/>
      <name val="仿宋_GB2312"/>
      <family val="3"/>
      <charset val="134"/>
    </font>
    <font>
      <sz val="10"/>
      <name val="Tahoma"/>
      <family val="2"/>
      <charset val="134"/>
    </font>
    <font>
      <sz val="11"/>
      <name val="Tahoma"/>
      <family val="2"/>
      <charset val="134"/>
    </font>
    <font>
      <sz val="11"/>
      <name val="等线"/>
      <family val="2"/>
      <charset val="134"/>
      <scheme val="minor"/>
    </font>
    <font>
      <sz val="10"/>
      <name val="等线"/>
      <family val="2"/>
      <charset val="134"/>
      <scheme val="minor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0" fontId="5" fillId="0" borderId="0"/>
  </cellStyleXfs>
  <cellXfs count="99">
    <xf numFmtId="0" fontId="0" fillId="0" borderId="0" xfId="0">
      <alignment vertical="center"/>
    </xf>
    <xf numFmtId="0" fontId="5" fillId="0" borderId="1" xfId="2" applyBorder="1">
      <alignment vertical="center"/>
    </xf>
    <xf numFmtId="0" fontId="6" fillId="0" borderId="1" xfId="1" applyFont="1" applyBorder="1" applyAlignment="1">
      <alignment horizontal="center" vertical="center" wrapText="1"/>
    </xf>
    <xf numFmtId="0" fontId="7" fillId="0" borderId="2" xfId="2" applyFont="1" applyBorder="1">
      <alignment vertical="center"/>
    </xf>
    <xf numFmtId="0" fontId="8" fillId="0" borderId="2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176" fontId="12" fillId="0" borderId="2" xfId="1" applyNumberFormat="1" applyFont="1" applyBorder="1" applyAlignment="1">
      <alignment horizontal="center" vertical="center" wrapText="1"/>
    </xf>
    <xf numFmtId="176" fontId="12" fillId="0" borderId="2" xfId="1" applyNumberFormat="1" applyFont="1" applyBorder="1" applyAlignment="1">
      <alignment horizontal="center" vertical="center"/>
    </xf>
    <xf numFmtId="176" fontId="7" fillId="0" borderId="2" xfId="1" applyNumberFormat="1" applyFont="1" applyBorder="1" applyAlignment="1">
      <alignment horizontal="center" vertical="center" wrapText="1"/>
    </xf>
    <xf numFmtId="176" fontId="7" fillId="0" borderId="2" xfId="1" applyNumberFormat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13" fillId="2" borderId="2" xfId="3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7" fillId="0" borderId="2" xfId="1" applyNumberFormat="1" applyFont="1" applyFill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center" vertical="center" wrapText="1"/>
    </xf>
    <xf numFmtId="176" fontId="12" fillId="0" borderId="2" xfId="1" applyNumberFormat="1" applyFont="1" applyFill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9" fillId="0" borderId="6" xfId="1" applyNumberFormat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/>
    </xf>
    <xf numFmtId="0" fontId="13" fillId="2" borderId="7" xfId="3" applyFont="1" applyFill="1" applyBorder="1" applyAlignment="1">
      <alignment horizontal="center" vertical="center"/>
    </xf>
    <xf numFmtId="0" fontId="13" fillId="2" borderId="8" xfId="3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2" xfId="1" applyNumberFormat="1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176" fontId="7" fillId="0" borderId="7" xfId="1" applyNumberFormat="1" applyFont="1" applyBorder="1" applyAlignment="1">
      <alignment horizontal="center" vertical="center" wrapText="1"/>
    </xf>
    <xf numFmtId="176" fontId="7" fillId="0" borderId="8" xfId="1" applyNumberFormat="1" applyFont="1" applyBorder="1" applyAlignment="1">
      <alignment horizontal="center" vertical="center" wrapText="1"/>
    </xf>
    <xf numFmtId="176" fontId="18" fillId="0" borderId="2" xfId="1" applyNumberFormat="1" applyFont="1" applyBorder="1" applyAlignment="1">
      <alignment horizontal="center" vertical="center" wrapText="1"/>
    </xf>
    <xf numFmtId="176" fontId="18" fillId="0" borderId="2" xfId="1" applyNumberFormat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 wrapText="1"/>
    </xf>
    <xf numFmtId="0" fontId="13" fillId="2" borderId="3" xfId="3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1" fillId="0" borderId="7" xfId="1" applyFont="1" applyBorder="1" applyAlignment="1">
      <alignment horizontal="left" vertical="center"/>
    </xf>
    <xf numFmtId="0" fontId="11" fillId="0" borderId="6" xfId="1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1" fillId="0" borderId="7" xfId="1" applyFont="1" applyBorder="1" applyAlignment="1">
      <alignment horizontal="left" vertical="center" wrapText="1"/>
    </xf>
    <xf numFmtId="0" fontId="11" fillId="0" borderId="6" xfId="1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/>
    </xf>
    <xf numFmtId="177" fontId="11" fillId="0" borderId="3" xfId="1" applyNumberFormat="1" applyFont="1" applyFill="1" applyBorder="1" applyAlignment="1">
      <alignment horizontal="center" vertical="center"/>
    </xf>
    <xf numFmtId="177" fontId="11" fillId="0" borderId="5" xfId="1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177" fontId="13" fillId="0" borderId="9" xfId="1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center" vertical="center"/>
    </xf>
    <xf numFmtId="0" fontId="11" fillId="0" borderId="6" xfId="1" applyFont="1" applyBorder="1" applyAlignment="1">
      <alignment horizontal="center" vertical="center" wrapText="1"/>
    </xf>
    <xf numFmtId="0" fontId="13" fillId="2" borderId="6" xfId="3" applyFont="1" applyFill="1" applyBorder="1" applyAlignment="1">
      <alignment horizontal="center" vertical="center"/>
    </xf>
    <xf numFmtId="0" fontId="13" fillId="2" borderId="9" xfId="3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center" vertical="center"/>
    </xf>
    <xf numFmtId="0" fontId="13" fillId="2" borderId="8" xfId="3" applyFont="1" applyFill="1" applyBorder="1" applyAlignment="1">
      <alignment horizontal="center" vertical="center"/>
    </xf>
    <xf numFmtId="0" fontId="13" fillId="0" borderId="9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center" vertical="center"/>
    </xf>
    <xf numFmtId="0" fontId="13" fillId="0" borderId="9" xfId="3" applyFont="1" applyFill="1" applyBorder="1" applyAlignment="1">
      <alignment horizontal="center" vertical="center"/>
    </xf>
    <xf numFmtId="0" fontId="13" fillId="0" borderId="10" xfId="3" applyFont="1" applyFill="1" applyBorder="1" applyAlignment="1">
      <alignment horizontal="center" vertical="center"/>
    </xf>
    <xf numFmtId="0" fontId="13" fillId="2" borderId="9" xfId="3" applyFont="1" applyFill="1" applyBorder="1" applyAlignment="1">
      <alignment horizontal="center" vertical="center" wrapText="1"/>
    </xf>
    <xf numFmtId="0" fontId="13" fillId="2" borderId="10" xfId="3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3" fillId="2" borderId="3" xfId="3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177" fontId="11" fillId="0" borderId="2" xfId="1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_Sheet1" xfId="1"/>
    <cellStyle name="常规_Sheet1_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tabSelected="1" workbookViewId="0">
      <selection activeCell="E12" sqref="E12"/>
    </sheetView>
  </sheetViews>
  <sheetFormatPr defaultRowHeight="13.5"/>
  <cols>
    <col min="1" max="1" width="7.375" customWidth="1"/>
    <col min="3" max="3" width="7.625" customWidth="1"/>
    <col min="4" max="4" width="20.375" customWidth="1"/>
    <col min="5" max="5" width="19.125" customWidth="1"/>
  </cols>
  <sheetData>
    <row r="1" spans="1:7" ht="21" customHeight="1">
      <c r="A1" t="s">
        <v>163</v>
      </c>
    </row>
    <row r="2" spans="1:7" ht="21">
      <c r="A2" s="90" t="s">
        <v>165</v>
      </c>
      <c r="B2" s="90"/>
      <c r="C2" s="90"/>
      <c r="D2" s="90"/>
      <c r="E2" s="90"/>
      <c r="F2" s="90"/>
      <c r="G2" s="90"/>
    </row>
    <row r="3" spans="1:7" ht="15" customHeight="1">
      <c r="A3" s="1"/>
      <c r="B3" s="1"/>
      <c r="C3" s="2"/>
      <c r="D3" s="2"/>
      <c r="E3" s="2"/>
      <c r="F3" s="2"/>
      <c r="G3" s="2"/>
    </row>
    <row r="4" spans="1:7" ht="25.5" customHeight="1">
      <c r="A4" s="3" t="s">
        <v>0</v>
      </c>
      <c r="B4" s="3"/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</row>
    <row r="5" spans="1:7" ht="23.25" customHeight="1">
      <c r="A5" s="91" t="s">
        <v>6</v>
      </c>
      <c r="B5" s="92"/>
      <c r="C5" s="93"/>
      <c r="D5" s="5"/>
      <c r="E5" s="5"/>
      <c r="F5" s="19">
        <f>F6+F22+F27+F33+F42+F47+F53+F64+F67+F74+F85+F93+F99+F106</f>
        <v>1862</v>
      </c>
      <c r="G5" s="5"/>
    </row>
    <row r="6" spans="1:7" ht="24" customHeight="1">
      <c r="A6" s="34" t="s">
        <v>7</v>
      </c>
      <c r="B6" s="94" t="s">
        <v>6</v>
      </c>
      <c r="C6" s="95"/>
      <c r="D6" s="6"/>
      <c r="E6" s="6"/>
      <c r="F6" s="7">
        <v>643</v>
      </c>
      <c r="G6" s="7"/>
    </row>
    <row r="7" spans="1:7" ht="24" customHeight="1">
      <c r="A7" s="35"/>
      <c r="B7" s="49" t="s">
        <v>8</v>
      </c>
      <c r="C7" s="20" t="s">
        <v>9</v>
      </c>
      <c r="D7" s="6"/>
      <c r="E7" s="6"/>
      <c r="F7" s="7">
        <v>604</v>
      </c>
      <c r="G7" s="7"/>
    </row>
    <row r="8" spans="1:7" ht="24" customHeight="1">
      <c r="A8" s="35"/>
      <c r="B8" s="52"/>
      <c r="C8" s="23" t="s">
        <v>10</v>
      </c>
      <c r="D8" s="8" t="s">
        <v>11</v>
      </c>
      <c r="E8" s="8" t="s">
        <v>164</v>
      </c>
      <c r="F8" s="9">
        <v>19</v>
      </c>
      <c r="G8" s="9"/>
    </row>
    <row r="9" spans="1:7" ht="24" customHeight="1">
      <c r="A9" s="35"/>
      <c r="B9" s="52"/>
      <c r="C9" s="20" t="s">
        <v>12</v>
      </c>
      <c r="D9" s="8" t="s">
        <v>13</v>
      </c>
      <c r="E9" s="8" t="s">
        <v>164</v>
      </c>
      <c r="F9" s="9">
        <v>44</v>
      </c>
      <c r="G9" s="9"/>
    </row>
    <row r="10" spans="1:7" ht="24" customHeight="1">
      <c r="A10" s="35"/>
      <c r="B10" s="52"/>
      <c r="C10" s="96" t="s">
        <v>14</v>
      </c>
      <c r="D10" s="8" t="s">
        <v>15</v>
      </c>
      <c r="E10" s="8" t="s">
        <v>164</v>
      </c>
      <c r="F10" s="9">
        <v>38</v>
      </c>
      <c r="G10" s="9"/>
    </row>
    <row r="11" spans="1:7" ht="24" customHeight="1">
      <c r="A11" s="35"/>
      <c r="B11" s="52"/>
      <c r="C11" s="96"/>
      <c r="D11" s="8" t="s">
        <v>16</v>
      </c>
      <c r="E11" s="8" t="s">
        <v>164</v>
      </c>
      <c r="F11" s="9">
        <v>120</v>
      </c>
      <c r="G11" s="9"/>
    </row>
    <row r="12" spans="1:7" ht="24" customHeight="1">
      <c r="A12" s="35"/>
      <c r="B12" s="52"/>
      <c r="C12" s="89"/>
      <c r="D12" s="8" t="s">
        <v>156</v>
      </c>
      <c r="E12" s="8" t="s">
        <v>164</v>
      </c>
      <c r="F12" s="9">
        <v>11</v>
      </c>
      <c r="G12" s="9"/>
    </row>
    <row r="13" spans="1:7" ht="24" customHeight="1">
      <c r="A13" s="35"/>
      <c r="B13" s="52"/>
      <c r="C13" s="20" t="s">
        <v>17</v>
      </c>
      <c r="D13" s="8" t="s">
        <v>18</v>
      </c>
      <c r="E13" s="8" t="s">
        <v>164</v>
      </c>
      <c r="F13" s="9">
        <v>57</v>
      </c>
      <c r="G13" s="9"/>
    </row>
    <row r="14" spans="1:7" ht="24" customHeight="1">
      <c r="A14" s="35"/>
      <c r="B14" s="52"/>
      <c r="C14" s="96" t="s">
        <v>161</v>
      </c>
      <c r="D14" s="8" t="s">
        <v>19</v>
      </c>
      <c r="E14" s="8" t="s">
        <v>164</v>
      </c>
      <c r="F14" s="9">
        <v>40</v>
      </c>
      <c r="G14" s="9"/>
    </row>
    <row r="15" spans="1:7" ht="24" customHeight="1">
      <c r="A15" s="35"/>
      <c r="B15" s="52"/>
      <c r="C15" s="96"/>
      <c r="D15" s="8" t="s">
        <v>20</v>
      </c>
      <c r="E15" s="8" t="s">
        <v>164</v>
      </c>
      <c r="F15" s="9">
        <v>41</v>
      </c>
      <c r="G15" s="9"/>
    </row>
    <row r="16" spans="1:7" ht="24" customHeight="1">
      <c r="A16" s="35"/>
      <c r="B16" s="52"/>
      <c r="C16" s="96"/>
      <c r="D16" s="8" t="s">
        <v>21</v>
      </c>
      <c r="E16" s="8" t="s">
        <v>164</v>
      </c>
      <c r="F16" s="9">
        <v>24</v>
      </c>
      <c r="G16" s="9"/>
    </row>
    <row r="17" spans="1:7" ht="24" customHeight="1">
      <c r="A17" s="35"/>
      <c r="B17" s="52"/>
      <c r="C17" s="96"/>
      <c r="D17" s="8" t="s">
        <v>22</v>
      </c>
      <c r="E17" s="8" t="s">
        <v>164</v>
      </c>
      <c r="F17" s="9">
        <v>36</v>
      </c>
      <c r="G17" s="9"/>
    </row>
    <row r="18" spans="1:7" ht="24" customHeight="1">
      <c r="A18" s="35"/>
      <c r="B18" s="52"/>
      <c r="C18" s="89"/>
      <c r="D18" s="8" t="s">
        <v>23</v>
      </c>
      <c r="E18" s="8" t="s">
        <v>164</v>
      </c>
      <c r="F18" s="9">
        <v>80</v>
      </c>
      <c r="G18" s="9"/>
    </row>
    <row r="19" spans="1:7" ht="24" customHeight="1">
      <c r="A19" s="35"/>
      <c r="B19" s="52"/>
      <c r="C19" s="20" t="s">
        <v>24</v>
      </c>
      <c r="D19" s="8" t="s">
        <v>25</v>
      </c>
      <c r="E19" s="8" t="s">
        <v>164</v>
      </c>
      <c r="F19" s="9">
        <v>94</v>
      </c>
      <c r="G19" s="9"/>
    </row>
    <row r="20" spans="1:7" ht="24" customHeight="1">
      <c r="A20" s="35"/>
      <c r="B20" s="84" t="s">
        <v>26</v>
      </c>
      <c r="C20" s="46"/>
      <c r="D20" s="8" t="s">
        <v>27</v>
      </c>
      <c r="E20" s="8" t="s">
        <v>164</v>
      </c>
      <c r="F20" s="9">
        <v>20</v>
      </c>
      <c r="G20" s="9"/>
    </row>
    <row r="21" spans="1:7" ht="24" customHeight="1">
      <c r="A21" s="35"/>
      <c r="B21" s="97"/>
      <c r="C21" s="98"/>
      <c r="D21" s="8" t="s">
        <v>28</v>
      </c>
      <c r="E21" s="8" t="s">
        <v>164</v>
      </c>
      <c r="F21" s="8">
        <v>19</v>
      </c>
      <c r="G21" s="8"/>
    </row>
    <row r="22" spans="1:7" ht="24" customHeight="1">
      <c r="A22" s="34" t="s">
        <v>29</v>
      </c>
      <c r="B22" s="86" t="s">
        <v>6</v>
      </c>
      <c r="C22" s="86"/>
      <c r="D22" s="6"/>
      <c r="E22" s="6"/>
      <c r="F22" s="7">
        <v>162</v>
      </c>
      <c r="G22" s="7"/>
    </row>
    <row r="23" spans="1:7" ht="24" customHeight="1">
      <c r="A23" s="35"/>
      <c r="B23" s="68" t="s">
        <v>8</v>
      </c>
      <c r="C23" s="20" t="s">
        <v>9</v>
      </c>
      <c r="D23" s="6"/>
      <c r="E23" s="6"/>
      <c r="F23" s="7">
        <v>111</v>
      </c>
      <c r="G23" s="7"/>
    </row>
    <row r="24" spans="1:7" ht="24" customHeight="1">
      <c r="A24" s="36"/>
      <c r="B24" s="87"/>
      <c r="C24" s="20" t="s">
        <v>30</v>
      </c>
      <c r="D24" s="8" t="s">
        <v>31</v>
      </c>
      <c r="E24" s="8" t="s">
        <v>164</v>
      </c>
      <c r="F24" s="9">
        <v>111</v>
      </c>
      <c r="G24" s="9"/>
    </row>
    <row r="25" spans="1:7" ht="24" customHeight="1">
      <c r="A25" s="36"/>
      <c r="B25" s="69" t="s">
        <v>96</v>
      </c>
      <c r="C25" s="70"/>
      <c r="D25" s="8" t="s">
        <v>32</v>
      </c>
      <c r="E25" s="8" t="s">
        <v>164</v>
      </c>
      <c r="F25" s="9">
        <v>44</v>
      </c>
      <c r="G25" s="9"/>
    </row>
    <row r="26" spans="1:7" ht="24" customHeight="1">
      <c r="A26" s="37"/>
      <c r="B26" s="88" t="s">
        <v>33</v>
      </c>
      <c r="C26" s="89"/>
      <c r="D26" s="8" t="s">
        <v>154</v>
      </c>
      <c r="E26" s="8" t="s">
        <v>164</v>
      </c>
      <c r="F26" s="9">
        <v>7</v>
      </c>
      <c r="G26" s="9"/>
    </row>
    <row r="27" spans="1:7" ht="24" customHeight="1">
      <c r="A27" s="34" t="s">
        <v>34</v>
      </c>
      <c r="B27" s="41" t="s">
        <v>6</v>
      </c>
      <c r="C27" s="42"/>
      <c r="D27" s="6"/>
      <c r="E27" s="6"/>
      <c r="F27" s="7">
        <v>105</v>
      </c>
      <c r="G27" s="7"/>
    </row>
    <row r="28" spans="1:7" ht="24" customHeight="1">
      <c r="A28" s="35"/>
      <c r="B28" s="49" t="s">
        <v>8</v>
      </c>
      <c r="C28" s="20" t="s">
        <v>9</v>
      </c>
      <c r="D28" s="6"/>
      <c r="E28" s="6"/>
      <c r="F28" s="7">
        <v>53</v>
      </c>
      <c r="G28" s="7"/>
    </row>
    <row r="29" spans="1:7" ht="24" customHeight="1">
      <c r="A29" s="35"/>
      <c r="B29" s="52"/>
      <c r="C29" s="20" t="s">
        <v>97</v>
      </c>
      <c r="D29" s="8" t="s">
        <v>35</v>
      </c>
      <c r="E29" s="8" t="s">
        <v>164</v>
      </c>
      <c r="F29" s="9">
        <v>36</v>
      </c>
      <c r="G29" s="9"/>
    </row>
    <row r="30" spans="1:7" ht="24" customHeight="1">
      <c r="A30" s="35"/>
      <c r="B30" s="52"/>
      <c r="C30" s="10" t="s">
        <v>98</v>
      </c>
      <c r="D30" s="8" t="s">
        <v>159</v>
      </c>
      <c r="E30" s="8" t="s">
        <v>164</v>
      </c>
      <c r="F30" s="9">
        <v>17</v>
      </c>
      <c r="G30" s="9"/>
    </row>
    <row r="31" spans="1:7" ht="24" customHeight="1">
      <c r="A31" s="35"/>
      <c r="B31" s="84" t="s">
        <v>36</v>
      </c>
      <c r="C31" s="85"/>
      <c r="D31" s="8" t="s">
        <v>99</v>
      </c>
      <c r="E31" s="8" t="s">
        <v>164</v>
      </c>
      <c r="F31" s="9">
        <v>26</v>
      </c>
      <c r="G31" s="9"/>
    </row>
    <row r="32" spans="1:7" ht="24" customHeight="1">
      <c r="A32" s="35"/>
      <c r="B32" s="84" t="s">
        <v>37</v>
      </c>
      <c r="C32" s="85"/>
      <c r="D32" s="8" t="s">
        <v>38</v>
      </c>
      <c r="E32" s="8" t="s">
        <v>164</v>
      </c>
      <c r="F32" s="9">
        <v>26</v>
      </c>
      <c r="G32" s="9"/>
    </row>
    <row r="33" spans="1:7" ht="24" customHeight="1">
      <c r="A33" s="34" t="s">
        <v>39</v>
      </c>
      <c r="B33" s="41" t="s">
        <v>6</v>
      </c>
      <c r="C33" s="42"/>
      <c r="D33" s="6"/>
      <c r="E33" s="6"/>
      <c r="F33" s="7">
        <v>207</v>
      </c>
      <c r="G33" s="7"/>
    </row>
    <row r="34" spans="1:7" ht="24" customHeight="1">
      <c r="A34" s="35"/>
      <c r="B34" s="49" t="s">
        <v>8</v>
      </c>
      <c r="C34" s="20" t="s">
        <v>9</v>
      </c>
      <c r="D34" s="6"/>
      <c r="E34" s="6"/>
      <c r="F34" s="7">
        <v>170</v>
      </c>
      <c r="G34" s="7"/>
    </row>
    <row r="35" spans="1:7" ht="24" customHeight="1">
      <c r="A35" s="35"/>
      <c r="B35" s="52"/>
      <c r="C35" s="11" t="s">
        <v>40</v>
      </c>
      <c r="D35" s="8" t="s">
        <v>41</v>
      </c>
      <c r="E35" s="8" t="s">
        <v>164</v>
      </c>
      <c r="F35" s="9">
        <v>63</v>
      </c>
      <c r="G35" s="9"/>
    </row>
    <row r="36" spans="1:7" ht="24" customHeight="1">
      <c r="A36" s="35"/>
      <c r="B36" s="62"/>
      <c r="C36" s="11" t="s">
        <v>100</v>
      </c>
      <c r="D36" s="8" t="s">
        <v>101</v>
      </c>
      <c r="E36" s="8" t="s">
        <v>164</v>
      </c>
      <c r="F36" s="9">
        <v>35</v>
      </c>
      <c r="G36" s="9"/>
    </row>
    <row r="37" spans="1:7" ht="24" customHeight="1">
      <c r="A37" s="35"/>
      <c r="B37" s="62"/>
      <c r="C37" s="11" t="s">
        <v>42</v>
      </c>
      <c r="D37" s="8" t="s">
        <v>43</v>
      </c>
      <c r="E37" s="8" t="s">
        <v>164</v>
      </c>
      <c r="F37" s="9">
        <v>72</v>
      </c>
      <c r="G37" s="9"/>
    </row>
    <row r="38" spans="1:7" ht="24" customHeight="1">
      <c r="A38" s="35"/>
      <c r="B38" s="82" t="s">
        <v>157</v>
      </c>
      <c r="C38" s="83"/>
      <c r="D38" s="8" t="s">
        <v>158</v>
      </c>
      <c r="E38" s="8" t="s">
        <v>164</v>
      </c>
      <c r="F38" s="9">
        <v>23</v>
      </c>
      <c r="G38" s="9"/>
    </row>
    <row r="39" spans="1:7" ht="24" customHeight="1">
      <c r="A39" s="35"/>
      <c r="B39" s="76" t="s">
        <v>44</v>
      </c>
      <c r="C39" s="77"/>
      <c r="D39" s="8" t="s">
        <v>45</v>
      </c>
      <c r="E39" s="8" t="s">
        <v>164</v>
      </c>
      <c r="F39" s="9">
        <v>6</v>
      </c>
      <c r="G39" s="9"/>
    </row>
    <row r="40" spans="1:7" ht="24" customHeight="1">
      <c r="A40" s="35"/>
      <c r="B40" s="78"/>
      <c r="C40" s="79"/>
      <c r="D40" s="8" t="s">
        <v>46</v>
      </c>
      <c r="E40" s="8" t="s">
        <v>164</v>
      </c>
      <c r="F40" s="9">
        <v>6</v>
      </c>
      <c r="G40" s="9"/>
    </row>
    <row r="41" spans="1:7" ht="24" customHeight="1">
      <c r="A41" s="35"/>
      <c r="B41" s="80" t="s">
        <v>150</v>
      </c>
      <c r="C41" s="81"/>
      <c r="D41" s="8" t="s">
        <v>151</v>
      </c>
      <c r="E41" s="8" t="s">
        <v>164</v>
      </c>
      <c r="F41" s="9">
        <v>2</v>
      </c>
      <c r="G41" s="9"/>
    </row>
    <row r="42" spans="1:7" ht="24" customHeight="1">
      <c r="A42" s="34" t="s">
        <v>47</v>
      </c>
      <c r="B42" s="41" t="s">
        <v>6</v>
      </c>
      <c r="C42" s="42"/>
      <c r="D42" s="6"/>
      <c r="E42" s="6"/>
      <c r="F42" s="7">
        <v>71</v>
      </c>
      <c r="G42" s="7"/>
    </row>
    <row r="43" spans="1:7" ht="24" customHeight="1">
      <c r="A43" s="35"/>
      <c r="B43" s="49" t="s">
        <v>8</v>
      </c>
      <c r="C43" s="20" t="s">
        <v>9</v>
      </c>
      <c r="D43" s="6"/>
      <c r="E43" s="6"/>
      <c r="F43" s="7">
        <v>49</v>
      </c>
      <c r="G43" s="7"/>
    </row>
    <row r="44" spans="1:7" ht="24" customHeight="1">
      <c r="A44" s="35"/>
      <c r="B44" s="52"/>
      <c r="C44" s="12" t="s">
        <v>48</v>
      </c>
      <c r="D44" s="8" t="s">
        <v>49</v>
      </c>
      <c r="E44" s="8" t="s">
        <v>164</v>
      </c>
      <c r="F44" s="9">
        <v>37</v>
      </c>
      <c r="G44" s="9"/>
    </row>
    <row r="45" spans="1:7" ht="24" customHeight="1">
      <c r="A45" s="35"/>
      <c r="B45" s="57"/>
      <c r="C45" s="13" t="s">
        <v>102</v>
      </c>
      <c r="D45" s="8" t="s">
        <v>103</v>
      </c>
      <c r="E45" s="8" t="s">
        <v>164</v>
      </c>
      <c r="F45" s="9">
        <v>12</v>
      </c>
      <c r="G45" s="9"/>
    </row>
    <row r="46" spans="1:7" ht="24" customHeight="1">
      <c r="A46" s="35"/>
      <c r="B46" s="32" t="s">
        <v>50</v>
      </c>
      <c r="C46" s="51"/>
      <c r="D46" s="8" t="s">
        <v>51</v>
      </c>
      <c r="E46" s="8" t="s">
        <v>164</v>
      </c>
      <c r="F46" s="9">
        <v>22</v>
      </c>
      <c r="G46" s="9"/>
    </row>
    <row r="47" spans="1:7" ht="24" customHeight="1">
      <c r="A47" s="34" t="s">
        <v>52</v>
      </c>
      <c r="B47" s="41" t="s">
        <v>6</v>
      </c>
      <c r="C47" s="42"/>
      <c r="D47" s="6"/>
      <c r="E47" s="6"/>
      <c r="F47" s="7">
        <v>147</v>
      </c>
      <c r="G47" s="7"/>
    </row>
    <row r="48" spans="1:7" ht="24" customHeight="1">
      <c r="A48" s="35"/>
      <c r="B48" s="49" t="s">
        <v>8</v>
      </c>
      <c r="C48" s="20" t="s">
        <v>9</v>
      </c>
      <c r="D48" s="6"/>
      <c r="E48" s="6"/>
      <c r="F48" s="7">
        <v>133</v>
      </c>
      <c r="G48" s="7"/>
    </row>
    <row r="49" spans="1:7" ht="24" customHeight="1">
      <c r="A49" s="35"/>
      <c r="B49" s="52"/>
      <c r="C49" s="73" t="s">
        <v>104</v>
      </c>
      <c r="D49" s="8" t="s">
        <v>53</v>
      </c>
      <c r="E49" s="8" t="s">
        <v>164</v>
      </c>
      <c r="F49" s="9">
        <v>45</v>
      </c>
      <c r="G49" s="9"/>
    </row>
    <row r="50" spans="1:7" ht="24" customHeight="1">
      <c r="A50" s="35"/>
      <c r="B50" s="52"/>
      <c r="C50" s="73"/>
      <c r="D50" s="8" t="s">
        <v>54</v>
      </c>
      <c r="E50" s="8" t="s">
        <v>164</v>
      </c>
      <c r="F50" s="9">
        <v>37</v>
      </c>
      <c r="G50" s="9"/>
    </row>
    <row r="51" spans="1:7" ht="24" customHeight="1">
      <c r="A51" s="35"/>
      <c r="B51" s="52"/>
      <c r="C51" s="73"/>
      <c r="D51" s="8" t="s">
        <v>105</v>
      </c>
      <c r="E51" s="8" t="s">
        <v>164</v>
      </c>
      <c r="F51" s="9">
        <v>51</v>
      </c>
      <c r="G51" s="9"/>
    </row>
    <row r="52" spans="1:7" ht="24" customHeight="1">
      <c r="A52" s="35"/>
      <c r="B52" s="74" t="s">
        <v>55</v>
      </c>
      <c r="C52" s="75"/>
      <c r="D52" s="24" t="s">
        <v>106</v>
      </c>
      <c r="E52" s="24" t="s">
        <v>164</v>
      </c>
      <c r="F52" s="14">
        <v>14</v>
      </c>
      <c r="G52" s="14"/>
    </row>
    <row r="53" spans="1:7" ht="24" customHeight="1">
      <c r="A53" s="34" t="s">
        <v>56</v>
      </c>
      <c r="B53" s="41" t="s">
        <v>6</v>
      </c>
      <c r="C53" s="42"/>
      <c r="D53" s="15"/>
      <c r="E53" s="15"/>
      <c r="F53" s="16">
        <v>80</v>
      </c>
      <c r="G53" s="16"/>
    </row>
    <row r="54" spans="1:7" ht="24" customHeight="1">
      <c r="A54" s="35"/>
      <c r="B54" s="49" t="s">
        <v>8</v>
      </c>
      <c r="C54" s="11" t="s">
        <v>9</v>
      </c>
      <c r="D54" s="15"/>
      <c r="E54" s="15"/>
      <c r="F54" s="16">
        <v>42</v>
      </c>
      <c r="G54" s="16"/>
    </row>
    <row r="55" spans="1:7" ht="24" customHeight="1">
      <c r="A55" s="35"/>
      <c r="B55" s="52"/>
      <c r="C55" s="69" t="s">
        <v>107</v>
      </c>
      <c r="D55" s="24" t="s">
        <v>57</v>
      </c>
      <c r="E55" s="24" t="s">
        <v>164</v>
      </c>
      <c r="F55" s="14">
        <v>18</v>
      </c>
      <c r="G55" s="14"/>
    </row>
    <row r="56" spans="1:7" ht="24" customHeight="1">
      <c r="A56" s="35"/>
      <c r="B56" s="52"/>
      <c r="C56" s="70"/>
      <c r="D56" s="24" t="s">
        <v>108</v>
      </c>
      <c r="E56" s="24" t="s">
        <v>164</v>
      </c>
      <c r="F56" s="14">
        <v>8</v>
      </c>
      <c r="G56" s="14"/>
    </row>
    <row r="57" spans="1:7" ht="24" customHeight="1">
      <c r="A57" s="35"/>
      <c r="B57" s="52"/>
      <c r="C57" s="70"/>
      <c r="D57" s="24" t="s">
        <v>58</v>
      </c>
      <c r="E57" s="24" t="s">
        <v>164</v>
      </c>
      <c r="F57" s="14">
        <v>10</v>
      </c>
      <c r="G57" s="14"/>
    </row>
    <row r="58" spans="1:7" ht="24" customHeight="1">
      <c r="A58" s="35"/>
      <c r="B58" s="57"/>
      <c r="C58" s="25" t="s">
        <v>160</v>
      </c>
      <c r="D58" s="24" t="s">
        <v>109</v>
      </c>
      <c r="E58" s="24" t="s">
        <v>164</v>
      </c>
      <c r="F58" s="14">
        <v>6</v>
      </c>
      <c r="G58" s="14"/>
    </row>
    <row r="59" spans="1:7" ht="24" customHeight="1">
      <c r="A59" s="36"/>
      <c r="B59" s="69" t="s">
        <v>110</v>
      </c>
      <c r="C59" s="70"/>
      <c r="D59" s="24" t="s">
        <v>111</v>
      </c>
      <c r="E59" s="24" t="s">
        <v>164</v>
      </c>
      <c r="F59" s="14">
        <v>5</v>
      </c>
      <c r="G59" s="14"/>
    </row>
    <row r="60" spans="1:7" ht="24" customHeight="1">
      <c r="A60" s="36"/>
      <c r="B60" s="65" t="s">
        <v>59</v>
      </c>
      <c r="C60" s="66"/>
      <c r="D60" s="24" t="s">
        <v>153</v>
      </c>
      <c r="E60" s="24" t="s">
        <v>164</v>
      </c>
      <c r="F60" s="14">
        <v>14</v>
      </c>
      <c r="G60" s="14"/>
    </row>
    <row r="61" spans="1:7" ht="24" customHeight="1">
      <c r="A61" s="36"/>
      <c r="B61" s="65" t="s">
        <v>112</v>
      </c>
      <c r="C61" s="33"/>
      <c r="D61" s="24" t="s">
        <v>113</v>
      </c>
      <c r="E61" s="24" t="s">
        <v>164</v>
      </c>
      <c r="F61" s="14">
        <v>1</v>
      </c>
      <c r="G61" s="14"/>
    </row>
    <row r="62" spans="1:7" ht="24" customHeight="1">
      <c r="A62" s="36"/>
      <c r="B62" s="71" t="s">
        <v>114</v>
      </c>
      <c r="C62" s="46"/>
      <c r="D62" s="24" t="s">
        <v>115</v>
      </c>
      <c r="E62" s="24" t="s">
        <v>164</v>
      </c>
      <c r="F62" s="14">
        <v>14</v>
      </c>
      <c r="G62" s="14"/>
    </row>
    <row r="63" spans="1:7" ht="24" customHeight="1">
      <c r="A63" s="37"/>
      <c r="B63" s="55"/>
      <c r="C63" s="56"/>
      <c r="D63" s="24" t="s">
        <v>116</v>
      </c>
      <c r="E63" s="24" t="s">
        <v>164</v>
      </c>
      <c r="F63" s="14">
        <v>4</v>
      </c>
      <c r="G63" s="14"/>
    </row>
    <row r="64" spans="1:7" ht="24" customHeight="1">
      <c r="A64" s="34" t="s">
        <v>60</v>
      </c>
      <c r="B64" s="41" t="s">
        <v>6</v>
      </c>
      <c r="C64" s="42"/>
      <c r="D64" s="6"/>
      <c r="E64" s="6"/>
      <c r="F64" s="7">
        <v>16</v>
      </c>
      <c r="G64" s="7"/>
    </row>
    <row r="65" spans="1:7" ht="24" customHeight="1">
      <c r="A65" s="35"/>
      <c r="B65" s="61" t="s">
        <v>117</v>
      </c>
      <c r="C65" s="72"/>
      <c r="D65" s="8" t="s">
        <v>118</v>
      </c>
      <c r="E65" s="8" t="s">
        <v>164</v>
      </c>
      <c r="F65" s="9">
        <v>5</v>
      </c>
      <c r="G65" s="9"/>
    </row>
    <row r="66" spans="1:7" ht="24" customHeight="1">
      <c r="A66" s="37"/>
      <c r="B66" s="61" t="s">
        <v>61</v>
      </c>
      <c r="C66" s="72"/>
      <c r="D66" s="8" t="s">
        <v>62</v>
      </c>
      <c r="E66" s="8" t="s">
        <v>164</v>
      </c>
      <c r="F66" s="9">
        <v>11</v>
      </c>
      <c r="G66" s="9"/>
    </row>
    <row r="67" spans="1:7" ht="24" customHeight="1">
      <c r="A67" s="34" t="s">
        <v>63</v>
      </c>
      <c r="B67" s="41" t="s">
        <v>6</v>
      </c>
      <c r="C67" s="42"/>
      <c r="D67" s="6"/>
      <c r="E67" s="6"/>
      <c r="F67" s="7">
        <v>57</v>
      </c>
      <c r="G67" s="7"/>
    </row>
    <row r="68" spans="1:7" ht="24" customHeight="1">
      <c r="A68" s="35"/>
      <c r="B68" s="68" t="s">
        <v>8</v>
      </c>
      <c r="C68" s="20" t="s">
        <v>9</v>
      </c>
      <c r="D68" s="6"/>
      <c r="E68" s="6"/>
      <c r="F68" s="7">
        <v>21</v>
      </c>
      <c r="G68" s="7"/>
    </row>
    <row r="69" spans="1:7" ht="24" customHeight="1">
      <c r="A69" s="35"/>
      <c r="B69" s="68"/>
      <c r="C69" s="12" t="s">
        <v>64</v>
      </c>
      <c r="D69" s="8" t="s">
        <v>65</v>
      </c>
      <c r="E69" s="8" t="s">
        <v>164</v>
      </c>
      <c r="F69" s="9">
        <v>21</v>
      </c>
      <c r="G69" s="9"/>
    </row>
    <row r="70" spans="1:7" ht="24" customHeight="1">
      <c r="A70" s="36"/>
      <c r="B70" s="69" t="s">
        <v>119</v>
      </c>
      <c r="C70" s="70"/>
      <c r="D70" s="13" t="s">
        <v>66</v>
      </c>
      <c r="E70" s="8" t="s">
        <v>164</v>
      </c>
      <c r="F70" s="9">
        <v>15</v>
      </c>
      <c r="G70" s="9"/>
    </row>
    <row r="71" spans="1:7" ht="24" customHeight="1">
      <c r="A71" s="36"/>
      <c r="B71" s="71" t="s">
        <v>67</v>
      </c>
      <c r="C71" s="46"/>
      <c r="D71" s="26" t="s">
        <v>120</v>
      </c>
      <c r="E71" s="8" t="s">
        <v>164</v>
      </c>
      <c r="F71" s="9">
        <v>9</v>
      </c>
      <c r="G71" s="9"/>
    </row>
    <row r="72" spans="1:7" ht="24" customHeight="1">
      <c r="A72" s="36"/>
      <c r="B72" s="55"/>
      <c r="C72" s="56"/>
      <c r="D72" s="26" t="s">
        <v>121</v>
      </c>
      <c r="E72" s="8" t="s">
        <v>164</v>
      </c>
      <c r="F72" s="9">
        <v>2</v>
      </c>
      <c r="G72" s="9"/>
    </row>
    <row r="73" spans="1:7" ht="24" customHeight="1">
      <c r="A73" s="36"/>
      <c r="B73" s="71" t="s">
        <v>68</v>
      </c>
      <c r="C73" s="64"/>
      <c r="D73" s="26" t="s">
        <v>122</v>
      </c>
      <c r="E73" s="8" t="s">
        <v>164</v>
      </c>
      <c r="F73" s="9">
        <v>10</v>
      </c>
      <c r="G73" s="9"/>
    </row>
    <row r="74" spans="1:7" ht="24" customHeight="1">
      <c r="A74" s="34" t="s">
        <v>69</v>
      </c>
      <c r="B74" s="41" t="s">
        <v>6</v>
      </c>
      <c r="C74" s="42"/>
      <c r="D74" s="6"/>
      <c r="E74" s="6"/>
      <c r="F74" s="7">
        <v>92</v>
      </c>
      <c r="G74" s="7"/>
    </row>
    <row r="75" spans="1:7" ht="24" customHeight="1">
      <c r="A75" s="35"/>
      <c r="B75" s="49" t="s">
        <v>8</v>
      </c>
      <c r="C75" s="20" t="s">
        <v>9</v>
      </c>
      <c r="D75" s="6"/>
      <c r="E75" s="6"/>
      <c r="F75" s="7">
        <v>58</v>
      </c>
      <c r="G75" s="7"/>
    </row>
    <row r="76" spans="1:7" ht="24" customHeight="1">
      <c r="A76" s="35"/>
      <c r="B76" s="52"/>
      <c r="C76" s="58" t="s">
        <v>123</v>
      </c>
      <c r="D76" s="8" t="s">
        <v>124</v>
      </c>
      <c r="E76" s="8" t="s">
        <v>164</v>
      </c>
      <c r="F76" s="9">
        <v>16</v>
      </c>
      <c r="G76" s="9"/>
    </row>
    <row r="77" spans="1:7" ht="24" customHeight="1">
      <c r="A77" s="35"/>
      <c r="B77" s="52"/>
      <c r="C77" s="67"/>
      <c r="D77" s="8" t="s">
        <v>155</v>
      </c>
      <c r="E77" s="8" t="s">
        <v>164</v>
      </c>
      <c r="F77" s="9">
        <v>21</v>
      </c>
      <c r="G77" s="9"/>
    </row>
    <row r="78" spans="1:7" ht="24" customHeight="1">
      <c r="A78" s="35"/>
      <c r="B78" s="62"/>
      <c r="C78" s="21" t="s">
        <v>70</v>
      </c>
      <c r="D78" s="8" t="s">
        <v>71</v>
      </c>
      <c r="E78" s="8" t="s">
        <v>164</v>
      </c>
      <c r="F78" s="9">
        <v>21</v>
      </c>
      <c r="G78" s="9"/>
    </row>
    <row r="79" spans="1:7" ht="24" customHeight="1">
      <c r="A79" s="35"/>
      <c r="B79" s="63" t="s">
        <v>72</v>
      </c>
      <c r="C79" s="64"/>
      <c r="D79" s="8" t="s">
        <v>73</v>
      </c>
      <c r="E79" s="8" t="s">
        <v>164</v>
      </c>
      <c r="F79" s="9">
        <v>2</v>
      </c>
      <c r="G79" s="9"/>
    </row>
    <row r="80" spans="1:7" ht="24" customHeight="1">
      <c r="A80" s="35"/>
      <c r="B80" s="32" t="s">
        <v>74</v>
      </c>
      <c r="C80" s="51"/>
      <c r="D80" s="8" t="s">
        <v>75</v>
      </c>
      <c r="E80" s="8" t="s">
        <v>164</v>
      </c>
      <c r="F80" s="9">
        <v>11</v>
      </c>
      <c r="G80" s="9"/>
    </row>
    <row r="81" spans="1:7" ht="24" customHeight="1">
      <c r="A81" s="35"/>
      <c r="B81" s="32" t="s">
        <v>125</v>
      </c>
      <c r="C81" s="33"/>
      <c r="D81" s="27" t="s">
        <v>126</v>
      </c>
      <c r="E81" s="8" t="s">
        <v>164</v>
      </c>
      <c r="F81" s="9">
        <v>5</v>
      </c>
      <c r="G81" s="9"/>
    </row>
    <row r="82" spans="1:7" ht="24" customHeight="1">
      <c r="A82" s="35"/>
      <c r="B82" s="32" t="s">
        <v>127</v>
      </c>
      <c r="C82" s="33"/>
      <c r="D82" s="27" t="s">
        <v>128</v>
      </c>
      <c r="E82" s="8" t="s">
        <v>164</v>
      </c>
      <c r="F82" s="9">
        <v>6</v>
      </c>
      <c r="G82" s="9"/>
    </row>
    <row r="83" spans="1:7" ht="24" customHeight="1">
      <c r="A83" s="35"/>
      <c r="B83" s="54" t="s">
        <v>76</v>
      </c>
      <c r="C83" s="46"/>
      <c r="D83" s="8" t="s">
        <v>77</v>
      </c>
      <c r="E83" s="8" t="s">
        <v>164</v>
      </c>
      <c r="F83" s="9">
        <v>3</v>
      </c>
      <c r="G83" s="9"/>
    </row>
    <row r="84" spans="1:7" ht="24" customHeight="1">
      <c r="A84" s="37"/>
      <c r="B84" s="65" t="s">
        <v>129</v>
      </c>
      <c r="C84" s="66"/>
      <c r="D84" s="26" t="s">
        <v>130</v>
      </c>
      <c r="E84" s="8" t="s">
        <v>164</v>
      </c>
      <c r="F84" s="9">
        <v>7</v>
      </c>
      <c r="G84" s="9"/>
    </row>
    <row r="85" spans="1:7" ht="24" customHeight="1">
      <c r="A85" s="34" t="s">
        <v>78</v>
      </c>
      <c r="B85" s="41" t="s">
        <v>6</v>
      </c>
      <c r="C85" s="42"/>
      <c r="D85" s="6"/>
      <c r="E85" s="6"/>
      <c r="F85" s="7">
        <v>92</v>
      </c>
      <c r="G85" s="7"/>
    </row>
    <row r="86" spans="1:7" ht="24" customHeight="1">
      <c r="A86" s="35"/>
      <c r="B86" s="49" t="s">
        <v>8</v>
      </c>
      <c r="C86" s="20" t="s">
        <v>9</v>
      </c>
      <c r="D86" s="6"/>
      <c r="E86" s="6"/>
      <c r="F86" s="7">
        <v>68</v>
      </c>
      <c r="G86" s="7"/>
    </row>
    <row r="87" spans="1:7" ht="24" customHeight="1">
      <c r="A87" s="35"/>
      <c r="B87" s="52"/>
      <c r="C87" s="58" t="s">
        <v>79</v>
      </c>
      <c r="D87" s="8" t="s">
        <v>80</v>
      </c>
      <c r="E87" s="8" t="s">
        <v>164</v>
      </c>
      <c r="F87" s="9">
        <v>55</v>
      </c>
      <c r="G87" s="9"/>
    </row>
    <row r="88" spans="1:7" ht="24" customHeight="1">
      <c r="A88" s="35"/>
      <c r="B88" s="57"/>
      <c r="C88" s="59"/>
      <c r="D88" s="8" t="s">
        <v>81</v>
      </c>
      <c r="E88" s="8" t="s">
        <v>164</v>
      </c>
      <c r="F88" s="9">
        <v>13</v>
      </c>
      <c r="G88" s="9"/>
    </row>
    <row r="89" spans="1:7" ht="24" customHeight="1">
      <c r="A89" s="35"/>
      <c r="B89" s="60" t="s">
        <v>82</v>
      </c>
      <c r="C89" s="46"/>
      <c r="D89" s="8" t="s">
        <v>83</v>
      </c>
      <c r="E89" s="8" t="s">
        <v>164</v>
      </c>
      <c r="F89" s="9">
        <v>12</v>
      </c>
      <c r="G89" s="9"/>
    </row>
    <row r="90" spans="1:7" ht="24" customHeight="1">
      <c r="A90" s="35"/>
      <c r="B90" s="61" t="s">
        <v>144</v>
      </c>
      <c r="C90" s="33"/>
      <c r="D90" s="8" t="s">
        <v>145</v>
      </c>
      <c r="E90" s="8" t="s">
        <v>143</v>
      </c>
      <c r="F90" s="9">
        <v>1</v>
      </c>
      <c r="G90" s="9"/>
    </row>
    <row r="91" spans="1:7" ht="24" customHeight="1">
      <c r="A91" s="35"/>
      <c r="B91" s="32" t="s">
        <v>84</v>
      </c>
      <c r="C91" s="51"/>
      <c r="D91" s="8" t="s">
        <v>85</v>
      </c>
      <c r="E91" s="8" t="s">
        <v>164</v>
      </c>
      <c r="F91" s="9">
        <v>5</v>
      </c>
      <c r="G91" s="9"/>
    </row>
    <row r="92" spans="1:7" ht="24" customHeight="1">
      <c r="A92" s="35"/>
      <c r="B92" s="32" t="s">
        <v>148</v>
      </c>
      <c r="C92" s="33"/>
      <c r="D92" s="28" t="s">
        <v>149</v>
      </c>
      <c r="E92" s="8" t="s">
        <v>164</v>
      </c>
      <c r="F92" s="9">
        <v>6</v>
      </c>
      <c r="G92" s="9"/>
    </row>
    <row r="93" spans="1:7" ht="24" customHeight="1">
      <c r="A93" s="34" t="s">
        <v>86</v>
      </c>
      <c r="B93" s="41" t="s">
        <v>6</v>
      </c>
      <c r="C93" s="42"/>
      <c r="D93" s="6"/>
      <c r="E93" s="6"/>
      <c r="F93" s="7">
        <v>78</v>
      </c>
      <c r="G93" s="7"/>
    </row>
    <row r="94" spans="1:7" ht="24" customHeight="1">
      <c r="A94" s="35"/>
      <c r="B94" s="49" t="s">
        <v>8</v>
      </c>
      <c r="C94" s="20" t="s">
        <v>9</v>
      </c>
      <c r="D94" s="6"/>
      <c r="E94" s="6"/>
      <c r="F94" s="7">
        <v>25</v>
      </c>
      <c r="G94" s="7"/>
    </row>
    <row r="95" spans="1:7" ht="24" customHeight="1">
      <c r="A95" s="35"/>
      <c r="B95" s="52"/>
      <c r="C95" s="53" t="s">
        <v>162</v>
      </c>
      <c r="D95" s="8" t="s">
        <v>131</v>
      </c>
      <c r="E95" s="8" t="s">
        <v>164</v>
      </c>
      <c r="F95" s="9">
        <v>15</v>
      </c>
      <c r="G95" s="9"/>
    </row>
    <row r="96" spans="1:7" ht="24" customHeight="1">
      <c r="A96" s="35"/>
      <c r="B96" s="52"/>
      <c r="C96" s="53"/>
      <c r="D96" s="8" t="s">
        <v>132</v>
      </c>
      <c r="E96" s="8" t="s">
        <v>164</v>
      </c>
      <c r="F96" s="9">
        <v>10</v>
      </c>
      <c r="G96" s="9"/>
    </row>
    <row r="97" spans="1:7" ht="24" customHeight="1">
      <c r="A97" s="35"/>
      <c r="B97" s="54" t="s">
        <v>87</v>
      </c>
      <c r="C97" s="46"/>
      <c r="D97" s="8" t="s">
        <v>133</v>
      </c>
      <c r="E97" s="8" t="s">
        <v>164</v>
      </c>
      <c r="F97" s="9">
        <v>18</v>
      </c>
      <c r="G97" s="9"/>
    </row>
    <row r="98" spans="1:7" ht="24" customHeight="1">
      <c r="A98" s="35"/>
      <c r="B98" s="55"/>
      <c r="C98" s="56"/>
      <c r="D98" s="8" t="s">
        <v>134</v>
      </c>
      <c r="E98" s="8" t="s">
        <v>164</v>
      </c>
      <c r="F98" s="9">
        <v>35</v>
      </c>
      <c r="G98" s="9"/>
    </row>
    <row r="99" spans="1:7" ht="24" customHeight="1">
      <c r="A99" s="34" t="s">
        <v>88</v>
      </c>
      <c r="B99" s="41" t="s">
        <v>6</v>
      </c>
      <c r="C99" s="42"/>
      <c r="D99" s="6"/>
      <c r="E99" s="6"/>
      <c r="F99" s="7">
        <v>59</v>
      </c>
      <c r="G99" s="7"/>
    </row>
    <row r="100" spans="1:7" ht="24" customHeight="1">
      <c r="A100" s="35"/>
      <c r="B100" s="49" t="s">
        <v>8</v>
      </c>
      <c r="C100" s="20" t="s">
        <v>9</v>
      </c>
      <c r="D100" s="6"/>
      <c r="E100" s="6"/>
      <c r="F100" s="7">
        <v>39</v>
      </c>
      <c r="G100" s="7"/>
    </row>
    <row r="101" spans="1:7" ht="24" customHeight="1">
      <c r="A101" s="35"/>
      <c r="B101" s="50"/>
      <c r="C101" s="22" t="s">
        <v>135</v>
      </c>
      <c r="D101" s="8" t="s">
        <v>89</v>
      </c>
      <c r="E101" s="8" t="s">
        <v>164</v>
      </c>
      <c r="F101" s="9">
        <v>39</v>
      </c>
      <c r="G101" s="9"/>
    </row>
    <row r="102" spans="1:7" ht="24" customHeight="1">
      <c r="A102" s="35"/>
      <c r="B102" s="32" t="s">
        <v>90</v>
      </c>
      <c r="C102" s="51"/>
      <c r="D102" s="8" t="s">
        <v>140</v>
      </c>
      <c r="E102" s="8" t="s">
        <v>164</v>
      </c>
      <c r="F102" s="9">
        <v>2</v>
      </c>
      <c r="G102" s="9"/>
    </row>
    <row r="103" spans="1:7" ht="24" customHeight="1">
      <c r="A103" s="36"/>
      <c r="B103" s="32" t="s">
        <v>141</v>
      </c>
      <c r="C103" s="33"/>
      <c r="D103" s="8" t="s">
        <v>142</v>
      </c>
      <c r="E103" s="8" t="s">
        <v>143</v>
      </c>
      <c r="F103" s="9">
        <v>2</v>
      </c>
      <c r="G103" s="9"/>
    </row>
    <row r="104" spans="1:7" ht="24" customHeight="1">
      <c r="A104" s="36"/>
      <c r="B104" s="32" t="s">
        <v>146</v>
      </c>
      <c r="C104" s="33"/>
      <c r="D104" s="8" t="s">
        <v>147</v>
      </c>
      <c r="E104" s="8" t="s">
        <v>143</v>
      </c>
      <c r="F104" s="9">
        <v>10</v>
      </c>
      <c r="G104" s="9"/>
    </row>
    <row r="105" spans="1:7" ht="24" customHeight="1">
      <c r="A105" s="37"/>
      <c r="B105" s="32" t="s">
        <v>138</v>
      </c>
      <c r="C105" s="33"/>
      <c r="D105" s="8" t="s">
        <v>137</v>
      </c>
      <c r="E105" s="8" t="s">
        <v>139</v>
      </c>
      <c r="F105" s="9">
        <v>6</v>
      </c>
      <c r="G105" s="9"/>
    </row>
    <row r="106" spans="1:7" ht="24" customHeight="1">
      <c r="A106" s="38" t="s">
        <v>91</v>
      </c>
      <c r="B106" s="41" t="s">
        <v>6</v>
      </c>
      <c r="C106" s="42"/>
      <c r="D106" s="6"/>
      <c r="E106" s="6"/>
      <c r="F106" s="7">
        <v>53</v>
      </c>
      <c r="G106" s="7"/>
    </row>
    <row r="107" spans="1:7" ht="24" customHeight="1">
      <c r="A107" s="39"/>
      <c r="B107" s="43" t="s">
        <v>136</v>
      </c>
      <c r="C107" s="44"/>
      <c r="D107" s="8" t="s">
        <v>92</v>
      </c>
      <c r="E107" s="29" t="s">
        <v>164</v>
      </c>
      <c r="F107" s="30">
        <v>36</v>
      </c>
      <c r="G107" s="7"/>
    </row>
    <row r="108" spans="1:7" ht="24" customHeight="1">
      <c r="A108" s="39"/>
      <c r="B108" s="45" t="s">
        <v>93</v>
      </c>
      <c r="C108" s="46"/>
      <c r="D108" s="8" t="s">
        <v>94</v>
      </c>
      <c r="E108" s="29" t="s">
        <v>164</v>
      </c>
      <c r="F108" s="30">
        <v>5</v>
      </c>
      <c r="G108" s="7"/>
    </row>
    <row r="109" spans="1:7" ht="24" customHeight="1">
      <c r="A109" s="40"/>
      <c r="B109" s="47" t="s">
        <v>95</v>
      </c>
      <c r="C109" s="48"/>
      <c r="D109" s="31" t="s">
        <v>152</v>
      </c>
      <c r="E109" s="31" t="s">
        <v>164</v>
      </c>
      <c r="F109" s="17">
        <v>12</v>
      </c>
      <c r="G109" s="17"/>
    </row>
    <row r="110" spans="1:7">
      <c r="F110" s="18"/>
    </row>
  </sheetData>
  <mergeCells count="86">
    <mergeCell ref="A2:G2"/>
    <mergeCell ref="A5:C5"/>
    <mergeCell ref="A6:A21"/>
    <mergeCell ref="B6:C6"/>
    <mergeCell ref="B7:B19"/>
    <mergeCell ref="C10:C12"/>
    <mergeCell ref="C14:C18"/>
    <mergeCell ref="B20:C21"/>
    <mergeCell ref="A22:A26"/>
    <mergeCell ref="B22:C22"/>
    <mergeCell ref="B23:B24"/>
    <mergeCell ref="B25:C25"/>
    <mergeCell ref="B26:C26"/>
    <mergeCell ref="A27:A32"/>
    <mergeCell ref="B27:C27"/>
    <mergeCell ref="B28:B30"/>
    <mergeCell ref="B31:C31"/>
    <mergeCell ref="B32:C32"/>
    <mergeCell ref="A33:A41"/>
    <mergeCell ref="B33:C33"/>
    <mergeCell ref="B34:B37"/>
    <mergeCell ref="B39:C40"/>
    <mergeCell ref="B41:C41"/>
    <mergeCell ref="B38:C38"/>
    <mergeCell ref="A42:A46"/>
    <mergeCell ref="B42:C42"/>
    <mergeCell ref="B43:B45"/>
    <mergeCell ref="B46:C46"/>
    <mergeCell ref="A53:A63"/>
    <mergeCell ref="B53:C53"/>
    <mergeCell ref="B54:B58"/>
    <mergeCell ref="C55:C57"/>
    <mergeCell ref="B59:C59"/>
    <mergeCell ref="B60:C60"/>
    <mergeCell ref="A47:A52"/>
    <mergeCell ref="B47:C47"/>
    <mergeCell ref="B48:B51"/>
    <mergeCell ref="C49:C51"/>
    <mergeCell ref="B52:C52"/>
    <mergeCell ref="B61:C61"/>
    <mergeCell ref="B62:C63"/>
    <mergeCell ref="A64:A66"/>
    <mergeCell ref="B64:C64"/>
    <mergeCell ref="B65:C65"/>
    <mergeCell ref="B66:C66"/>
    <mergeCell ref="A67:A73"/>
    <mergeCell ref="B67:C67"/>
    <mergeCell ref="B68:B69"/>
    <mergeCell ref="B70:C70"/>
    <mergeCell ref="B71:C72"/>
    <mergeCell ref="B73:C73"/>
    <mergeCell ref="A74:A84"/>
    <mergeCell ref="B74:C74"/>
    <mergeCell ref="B75:B78"/>
    <mergeCell ref="B79:C79"/>
    <mergeCell ref="B80:C80"/>
    <mergeCell ref="B81:C81"/>
    <mergeCell ref="B82:C82"/>
    <mergeCell ref="B83:C83"/>
    <mergeCell ref="B84:C84"/>
    <mergeCell ref="C76:C77"/>
    <mergeCell ref="A85:A92"/>
    <mergeCell ref="B85:C85"/>
    <mergeCell ref="B86:B88"/>
    <mergeCell ref="C87:C88"/>
    <mergeCell ref="B89:C89"/>
    <mergeCell ref="B91:C91"/>
    <mergeCell ref="B90:C90"/>
    <mergeCell ref="B92:C92"/>
    <mergeCell ref="A93:A98"/>
    <mergeCell ref="B93:C93"/>
    <mergeCell ref="B94:B96"/>
    <mergeCell ref="C95:C96"/>
    <mergeCell ref="B97:C98"/>
    <mergeCell ref="B105:C105"/>
    <mergeCell ref="A99:A105"/>
    <mergeCell ref="A106:A109"/>
    <mergeCell ref="B106:C106"/>
    <mergeCell ref="B107:C107"/>
    <mergeCell ref="B108:C108"/>
    <mergeCell ref="B109:C109"/>
    <mergeCell ref="B99:C99"/>
    <mergeCell ref="B100:B101"/>
    <mergeCell ref="B102:C102"/>
    <mergeCell ref="B103:C103"/>
    <mergeCell ref="B104:C10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2018年度新建影院奖励补贴资金分配明细表 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严帅 10.104.98.56</cp:lastModifiedBy>
  <cp:lastPrinted>2018-05-07T04:51:15Z</cp:lastPrinted>
  <dcterms:created xsi:type="dcterms:W3CDTF">2018-04-26T03:49:42Z</dcterms:created>
  <dcterms:modified xsi:type="dcterms:W3CDTF">2018-05-14T04:10:45Z</dcterms:modified>
</cp:coreProperties>
</file>