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第二批专项补助明细表 " sheetId="5" r:id="rId1"/>
  </sheets>
  <definedNames>
    <definedName name="_xlnm._FilterDatabase" localSheetId="0" hidden="1">'2022年第二批专项补助明细表 '!$A$3:$D$51</definedName>
    <definedName name="_xlnm.Print_Titles" localSheetId="0">'2022年第二批专项补助明细表 '!$3:$3</definedName>
  </definedNames>
  <calcPr calcId="144525"/>
</workbook>
</file>

<file path=xl/sharedStrings.xml><?xml version="1.0" encoding="utf-8"?>
<sst xmlns="http://schemas.openxmlformats.org/spreadsheetml/2006/main" count="77" uniqueCount="75">
  <si>
    <t>附件</t>
  </si>
  <si>
    <t>2023年燃气管道隐患排查整治示范资金明细表</t>
  </si>
  <si>
    <t>市州</t>
  </si>
  <si>
    <t>县市区</t>
  </si>
  <si>
    <t>金额（万元）</t>
  </si>
  <si>
    <t>总计</t>
  </si>
  <si>
    <t>长沙市</t>
  </si>
  <si>
    <t>长沙市小计</t>
  </si>
  <si>
    <t>长沙市本级及所辖区</t>
  </si>
  <si>
    <t>雨花区</t>
  </si>
  <si>
    <t>湘江新区</t>
  </si>
  <si>
    <t>长沙县</t>
  </si>
  <si>
    <t>浏阳市</t>
  </si>
  <si>
    <t>株洲市</t>
  </si>
  <si>
    <t>株洲市小计</t>
  </si>
  <si>
    <r>
      <rPr>
        <sz val="10"/>
        <rFont val="仿宋_GB2312"/>
        <charset val="134"/>
      </rPr>
      <t>株洲市本级及所辖区</t>
    </r>
  </si>
  <si>
    <t>天元区</t>
  </si>
  <si>
    <t>渌口区</t>
  </si>
  <si>
    <t>茶陵县</t>
  </si>
  <si>
    <t>湘潭市</t>
  </si>
  <si>
    <t>湘潭市小计</t>
  </si>
  <si>
    <t>湘潭市本级及所辖区</t>
  </si>
  <si>
    <t>雨湖区</t>
  </si>
  <si>
    <t>岳塘区</t>
  </si>
  <si>
    <t>衡阳市</t>
  </si>
  <si>
    <t>衡阳市小计</t>
  </si>
  <si>
    <t>衡阳市本级及所辖区</t>
  </si>
  <si>
    <t>石鼓区</t>
  </si>
  <si>
    <t>衡南县</t>
  </si>
  <si>
    <t>邵阳市</t>
  </si>
  <si>
    <t>邵阳市小计</t>
  </si>
  <si>
    <t>邵东市</t>
  </si>
  <si>
    <t>邵阳县</t>
  </si>
  <si>
    <t>武冈市</t>
  </si>
  <si>
    <t>岳阳市</t>
  </si>
  <si>
    <t>岳阳市小计</t>
  </si>
  <si>
    <r>
      <rPr>
        <sz val="10"/>
        <rFont val="仿宋_GB2312"/>
        <charset val="134"/>
      </rPr>
      <t>岳阳市本级及所辖区</t>
    </r>
  </si>
  <si>
    <t>岳阳楼区</t>
  </si>
  <si>
    <t>临湘市</t>
  </si>
  <si>
    <t>华容县</t>
  </si>
  <si>
    <t>常德市</t>
  </si>
  <si>
    <t>常德市小计</t>
  </si>
  <si>
    <r>
      <rPr>
        <sz val="10"/>
        <rFont val="仿宋_GB2312"/>
        <charset val="134"/>
      </rPr>
      <t>常德市本级及所辖区</t>
    </r>
  </si>
  <si>
    <t>武陵区</t>
  </si>
  <si>
    <t>澧县</t>
  </si>
  <si>
    <t>桃源县</t>
  </si>
  <si>
    <t>张家界市</t>
  </si>
  <si>
    <t>张家界市小计</t>
  </si>
  <si>
    <r>
      <rPr>
        <sz val="10"/>
        <rFont val="仿宋_GB2312"/>
        <charset val="134"/>
      </rPr>
      <t>张家界市本级及所辖区</t>
    </r>
  </si>
  <si>
    <t>武陵源区</t>
  </si>
  <si>
    <t>慈利县</t>
  </si>
  <si>
    <t>益阳市</t>
  </si>
  <si>
    <t>益阳市小计</t>
  </si>
  <si>
    <r>
      <rPr>
        <sz val="10"/>
        <rFont val="仿宋_GB2312"/>
        <charset val="134"/>
      </rPr>
      <t>益阳市本级及所辖区</t>
    </r>
  </si>
  <si>
    <t>资阳区</t>
  </si>
  <si>
    <t>郴州市</t>
  </si>
  <si>
    <t>郴州市小计</t>
  </si>
  <si>
    <t>资兴市</t>
  </si>
  <si>
    <t>永兴县</t>
  </si>
  <si>
    <t>永州市</t>
  </si>
  <si>
    <t>永州市小计</t>
  </si>
  <si>
    <t>永州市本级及所辖区</t>
  </si>
  <si>
    <t>冷水滩区</t>
  </si>
  <si>
    <t>零陵区</t>
  </si>
  <si>
    <t>祁阳市</t>
  </si>
  <si>
    <t>新田县</t>
  </si>
  <si>
    <t>怀化市</t>
  </si>
  <si>
    <t>怀化市小计</t>
  </si>
  <si>
    <t>沅陵县</t>
  </si>
  <si>
    <t>麻阳县</t>
  </si>
  <si>
    <t>通道县</t>
  </si>
  <si>
    <t>湘西土家族苗族自治州</t>
  </si>
  <si>
    <t>湘西土家族苗族自治州小计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</si>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</sst>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黑体"/>
      <charset val="134"/>
    </font>
    <font>
      <b/>
      <sz val="10"/>
      <color theme="1"/>
      <name val="Times New Roman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6"/>
      <color theme="1"/>
      <name val="方正小标宋_GBK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1" fillId="10" borderId="9" applyNumberFormat="false" applyAlignment="false" applyProtection="false">
      <alignment vertical="center"/>
    </xf>
    <xf numFmtId="0" fontId="22" fillId="14" borderId="10" applyNumberFormat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30" fillId="10" borderId="14" applyNumberFormat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31" fillId="32" borderId="14" applyNumberFormat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176" fontId="1" fillId="0" borderId="0" xfId="0" applyNumberFormat="true" applyFont="true" applyAlignment="true">
      <alignment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176" fontId="10" fillId="0" borderId="7" xfId="0" applyNumberFormat="true" applyFont="true" applyFill="true" applyBorder="true" applyAlignment="true">
      <alignment horizontal="center" vertical="center" wrapText="true"/>
    </xf>
    <xf numFmtId="0" fontId="11" fillId="0" borderId="7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1"/>
  <sheetViews>
    <sheetView tabSelected="1" zoomScale="120" zoomScaleNormal="120" workbookViewId="0">
      <selection activeCell="F39" sqref="F39"/>
    </sheetView>
  </sheetViews>
  <sheetFormatPr defaultColWidth="9" defaultRowHeight="13.5" outlineLevelCol="3"/>
  <cols>
    <col min="1" max="1" width="13.9583333333333" style="4" customWidth="true"/>
    <col min="2" max="2" width="21.25" style="4" customWidth="true"/>
    <col min="3" max="3" width="27.9166666666667" style="1" customWidth="true"/>
    <col min="4" max="4" width="18.85" style="5" customWidth="true"/>
    <col min="5" max="16384" width="9" style="4"/>
  </cols>
  <sheetData>
    <row r="1" s="1" customFormat="true" ht="23" customHeight="true" spans="1:4">
      <c r="A1" s="6" t="s">
        <v>0</v>
      </c>
      <c r="B1" s="7"/>
      <c r="C1" s="8"/>
      <c r="D1" s="9"/>
    </row>
    <row r="2" s="1" customFormat="true" ht="57" customHeight="true" spans="1:4">
      <c r="A2" s="10" t="s">
        <v>1</v>
      </c>
      <c r="B2" s="10"/>
      <c r="C2" s="10"/>
      <c r="D2" s="10"/>
    </row>
    <row r="3" s="2" customFormat="true" ht="30" customHeight="true" spans="1:4">
      <c r="A3" s="11" t="s">
        <v>2</v>
      </c>
      <c r="B3" s="11" t="s">
        <v>3</v>
      </c>
      <c r="C3" s="11" t="s">
        <v>3</v>
      </c>
      <c r="D3" s="12" t="s">
        <v>4</v>
      </c>
    </row>
    <row r="4" s="1" customFormat="true" ht="16" customHeight="true" spans="1:4">
      <c r="A4" s="13" t="s">
        <v>5</v>
      </c>
      <c r="B4" s="13"/>
      <c r="C4" s="14"/>
      <c r="D4" s="15">
        <f>D5+D10+D14+D17+D20+D24+D28+D32+D35+D37+D40+D45+D49</f>
        <v>4800</v>
      </c>
    </row>
    <row r="5" s="3" customFormat="true" ht="16" customHeight="true" spans="1:4">
      <c r="A5" s="16" t="s">
        <v>6</v>
      </c>
      <c r="B5" s="17" t="s">
        <v>7</v>
      </c>
      <c r="C5" s="18"/>
      <c r="D5" s="19">
        <f>SUM(D6:D9)</f>
        <v>700</v>
      </c>
    </row>
    <row r="6" s="1" customFormat="true" ht="16" customHeight="true" spans="1:4">
      <c r="A6" s="20"/>
      <c r="B6" s="21" t="s">
        <v>8</v>
      </c>
      <c r="C6" s="22" t="s">
        <v>9</v>
      </c>
      <c r="D6" s="23">
        <v>100</v>
      </c>
    </row>
    <row r="7" s="1" customFormat="true" ht="16" customHeight="true" spans="1:4">
      <c r="A7" s="20"/>
      <c r="B7" s="21"/>
      <c r="C7" s="22" t="s">
        <v>10</v>
      </c>
      <c r="D7" s="23">
        <v>200</v>
      </c>
    </row>
    <row r="8" s="1" customFormat="true" ht="16" customHeight="true" spans="1:4">
      <c r="A8" s="20"/>
      <c r="B8" s="21"/>
      <c r="C8" s="22" t="s">
        <v>11</v>
      </c>
      <c r="D8" s="23">
        <v>200</v>
      </c>
    </row>
    <row r="9" s="1" customFormat="true" ht="16" customHeight="true" spans="1:4">
      <c r="A9" s="20"/>
      <c r="B9" s="24" t="s">
        <v>12</v>
      </c>
      <c r="C9" s="25"/>
      <c r="D9" s="23">
        <v>200</v>
      </c>
    </row>
    <row r="10" s="3" customFormat="true" ht="16" customHeight="true" spans="1:4">
      <c r="A10" s="16" t="s">
        <v>13</v>
      </c>
      <c r="B10" s="26" t="s">
        <v>14</v>
      </c>
      <c r="C10" s="26"/>
      <c r="D10" s="19">
        <f>SUM(D11:D13)</f>
        <v>500</v>
      </c>
    </row>
    <row r="11" s="3" customFormat="true" ht="16" customHeight="true" spans="1:4">
      <c r="A11" s="20"/>
      <c r="B11" s="20" t="s">
        <v>15</v>
      </c>
      <c r="C11" s="16" t="s">
        <v>16</v>
      </c>
      <c r="D11" s="23">
        <v>200</v>
      </c>
    </row>
    <row r="12" s="1" customFormat="true" ht="16" customHeight="true" spans="1:4">
      <c r="A12" s="20"/>
      <c r="B12" s="16" t="s">
        <v>17</v>
      </c>
      <c r="C12" s="16"/>
      <c r="D12" s="23">
        <v>100</v>
      </c>
    </row>
    <row r="13" s="1" customFormat="true" ht="16" customHeight="true" spans="1:4">
      <c r="A13" s="20"/>
      <c r="B13" s="16" t="s">
        <v>18</v>
      </c>
      <c r="C13" s="16"/>
      <c r="D13" s="23">
        <v>200</v>
      </c>
    </row>
    <row r="14" s="3" customFormat="true" ht="16" customHeight="true" spans="1:4">
      <c r="A14" s="22" t="s">
        <v>19</v>
      </c>
      <c r="B14" s="26" t="s">
        <v>20</v>
      </c>
      <c r="C14" s="26"/>
      <c r="D14" s="19">
        <f>SUM(D15:D16)</f>
        <v>300</v>
      </c>
    </row>
    <row r="15" s="1" customFormat="true" ht="16" customHeight="true" spans="1:4">
      <c r="A15" s="21"/>
      <c r="B15" s="22" t="s">
        <v>21</v>
      </c>
      <c r="C15" s="16" t="s">
        <v>22</v>
      </c>
      <c r="D15" s="23">
        <v>200</v>
      </c>
    </row>
    <row r="16" s="1" customFormat="true" ht="16" customHeight="true" spans="1:4">
      <c r="A16" s="21"/>
      <c r="B16" s="27"/>
      <c r="C16" s="16" t="s">
        <v>23</v>
      </c>
      <c r="D16" s="23">
        <v>100</v>
      </c>
    </row>
    <row r="17" s="3" customFormat="true" ht="16" customHeight="true" spans="1:4">
      <c r="A17" s="22" t="s">
        <v>24</v>
      </c>
      <c r="B17" s="26" t="s">
        <v>25</v>
      </c>
      <c r="C17" s="26"/>
      <c r="D17" s="19">
        <f>SUM(D18:D19)</f>
        <v>300</v>
      </c>
    </row>
    <row r="18" s="1" customFormat="true" ht="16" customHeight="true" spans="1:4">
      <c r="A18" s="28"/>
      <c r="B18" s="16" t="s">
        <v>26</v>
      </c>
      <c r="C18" s="16" t="s">
        <v>27</v>
      </c>
      <c r="D18" s="23">
        <v>200</v>
      </c>
    </row>
    <row r="19" s="1" customFormat="true" ht="16" customHeight="true" spans="1:4">
      <c r="A19" s="28"/>
      <c r="B19" s="24" t="s">
        <v>28</v>
      </c>
      <c r="C19" s="25"/>
      <c r="D19" s="23">
        <v>100</v>
      </c>
    </row>
    <row r="20" s="3" customFormat="true" ht="16" customHeight="true" spans="1:4">
      <c r="A20" s="22" t="s">
        <v>29</v>
      </c>
      <c r="B20" s="26" t="s">
        <v>30</v>
      </c>
      <c r="C20" s="26"/>
      <c r="D20" s="29">
        <f>SUM(D21:D23)</f>
        <v>400</v>
      </c>
    </row>
    <row r="21" s="1" customFormat="true" ht="16" customHeight="true" spans="1:4">
      <c r="A21" s="28"/>
      <c r="B21" s="16" t="s">
        <v>31</v>
      </c>
      <c r="C21" s="16"/>
      <c r="D21" s="23">
        <v>100</v>
      </c>
    </row>
    <row r="22" s="1" customFormat="true" ht="16" customHeight="true" spans="1:4">
      <c r="A22" s="28"/>
      <c r="B22" s="16" t="s">
        <v>32</v>
      </c>
      <c r="C22" s="16"/>
      <c r="D22" s="23">
        <v>100</v>
      </c>
    </row>
    <row r="23" s="1" customFormat="true" ht="16" customHeight="true" spans="1:4">
      <c r="A23" s="28"/>
      <c r="B23" s="16" t="s">
        <v>33</v>
      </c>
      <c r="C23" s="16"/>
      <c r="D23" s="23">
        <v>200</v>
      </c>
    </row>
    <row r="24" s="3" customFormat="true" ht="16" customHeight="true" spans="1:4">
      <c r="A24" s="22" t="s">
        <v>34</v>
      </c>
      <c r="B24" s="26" t="s">
        <v>35</v>
      </c>
      <c r="C24" s="26"/>
      <c r="D24" s="19">
        <f>SUM(D25:D27)</f>
        <v>500</v>
      </c>
    </row>
    <row r="25" s="1" customFormat="true" ht="16" customHeight="true" spans="1:4">
      <c r="A25" s="28"/>
      <c r="B25" s="28" t="s">
        <v>36</v>
      </c>
      <c r="C25" s="21" t="s">
        <v>37</v>
      </c>
      <c r="D25" s="23">
        <v>200</v>
      </c>
    </row>
    <row r="26" s="1" customFormat="true" ht="16" customHeight="true" spans="1:4">
      <c r="A26" s="28"/>
      <c r="B26" s="16" t="s">
        <v>38</v>
      </c>
      <c r="C26" s="16"/>
      <c r="D26" s="23">
        <v>100</v>
      </c>
    </row>
    <row r="27" s="1" customFormat="true" ht="16" customHeight="true" spans="1:4">
      <c r="A27" s="28"/>
      <c r="B27" s="16" t="s">
        <v>39</v>
      </c>
      <c r="C27" s="16"/>
      <c r="D27" s="23">
        <v>200</v>
      </c>
    </row>
    <row r="28" s="3" customFormat="true" ht="16" customHeight="true" spans="1:4">
      <c r="A28" s="22" t="s">
        <v>40</v>
      </c>
      <c r="B28" s="26" t="s">
        <v>41</v>
      </c>
      <c r="C28" s="26"/>
      <c r="D28" s="19">
        <f>SUM(D29:D31)</f>
        <v>400</v>
      </c>
    </row>
    <row r="29" s="1" customFormat="true" ht="16" customHeight="true" spans="1:4">
      <c r="A29" s="28"/>
      <c r="B29" s="28" t="s">
        <v>42</v>
      </c>
      <c r="C29" s="21" t="s">
        <v>43</v>
      </c>
      <c r="D29" s="23">
        <v>100</v>
      </c>
    </row>
    <row r="30" s="1" customFormat="true" ht="16" customHeight="true" spans="1:4">
      <c r="A30" s="28"/>
      <c r="B30" s="16" t="s">
        <v>44</v>
      </c>
      <c r="C30" s="16"/>
      <c r="D30" s="23">
        <v>100</v>
      </c>
    </row>
    <row r="31" s="1" customFormat="true" ht="16" customHeight="true" spans="1:4">
      <c r="A31" s="28"/>
      <c r="B31" s="16" t="s">
        <v>45</v>
      </c>
      <c r="C31" s="16"/>
      <c r="D31" s="23">
        <v>200</v>
      </c>
    </row>
    <row r="32" s="3" customFormat="true" ht="16" customHeight="true" spans="1:4">
      <c r="A32" s="16" t="s">
        <v>46</v>
      </c>
      <c r="B32" s="26" t="s">
        <v>47</v>
      </c>
      <c r="C32" s="26"/>
      <c r="D32" s="19">
        <f>SUM(D33:D34)</f>
        <v>200</v>
      </c>
    </row>
    <row r="33" s="1" customFormat="true" ht="16" customHeight="true" spans="1:4">
      <c r="A33" s="20"/>
      <c r="B33" s="20" t="s">
        <v>48</v>
      </c>
      <c r="C33" s="16" t="s">
        <v>49</v>
      </c>
      <c r="D33" s="23">
        <v>100</v>
      </c>
    </row>
    <row r="34" s="1" customFormat="true" ht="16" customHeight="true" spans="1:4">
      <c r="A34" s="20"/>
      <c r="B34" s="16" t="s">
        <v>50</v>
      </c>
      <c r="C34" s="16"/>
      <c r="D34" s="23">
        <v>100</v>
      </c>
    </row>
    <row r="35" s="3" customFormat="true" ht="16" customHeight="true" spans="1:4">
      <c r="A35" s="22" t="s">
        <v>51</v>
      </c>
      <c r="B35" s="26" t="s">
        <v>52</v>
      </c>
      <c r="C35" s="26"/>
      <c r="D35" s="19">
        <f>SUM(D36:D36)</f>
        <v>100</v>
      </c>
    </row>
    <row r="36" s="1" customFormat="true" ht="16" customHeight="true" spans="1:4">
      <c r="A36" s="21"/>
      <c r="B36" s="30" t="s">
        <v>53</v>
      </c>
      <c r="C36" s="27" t="s">
        <v>54</v>
      </c>
      <c r="D36" s="23">
        <v>100</v>
      </c>
    </row>
    <row r="37" s="1" customFormat="true" ht="16" customHeight="true" spans="1:4">
      <c r="A37" s="22" t="s">
        <v>55</v>
      </c>
      <c r="B37" s="26" t="s">
        <v>56</v>
      </c>
      <c r="C37" s="26"/>
      <c r="D37" s="19">
        <f>SUM(D38:D39)</f>
        <v>300</v>
      </c>
    </row>
    <row r="38" s="1" customFormat="true" ht="16" customHeight="true" spans="1:4">
      <c r="A38" s="21"/>
      <c r="B38" s="16" t="s">
        <v>57</v>
      </c>
      <c r="C38" s="16"/>
      <c r="D38" s="23">
        <v>200</v>
      </c>
    </row>
    <row r="39" s="1" customFormat="true" ht="16" customHeight="true" spans="1:4">
      <c r="A39" s="21"/>
      <c r="B39" s="16" t="s">
        <v>58</v>
      </c>
      <c r="C39" s="16"/>
      <c r="D39" s="23">
        <v>100</v>
      </c>
    </row>
    <row r="40" s="3" customFormat="true" ht="16" customHeight="true" spans="1:4">
      <c r="A40" s="31" t="s">
        <v>59</v>
      </c>
      <c r="B40" s="26" t="s">
        <v>60</v>
      </c>
      <c r="C40" s="26"/>
      <c r="D40" s="19">
        <f>SUM(D41:D44)</f>
        <v>600</v>
      </c>
    </row>
    <row r="41" s="1" customFormat="true" ht="16" customHeight="true" spans="1:4">
      <c r="A41" s="31"/>
      <c r="B41" s="16" t="s">
        <v>61</v>
      </c>
      <c r="C41" s="16" t="s">
        <v>62</v>
      </c>
      <c r="D41" s="23">
        <v>200</v>
      </c>
    </row>
    <row r="42" s="1" customFormat="true" ht="16" customHeight="true" spans="1:4">
      <c r="A42" s="31"/>
      <c r="B42" s="16"/>
      <c r="C42" s="16" t="s">
        <v>63</v>
      </c>
      <c r="D42" s="23">
        <v>100</v>
      </c>
    </row>
    <row r="43" s="1" customFormat="true" ht="16" customHeight="true" spans="1:4">
      <c r="A43" s="31" t="s">
        <v>59</v>
      </c>
      <c r="B43" s="16" t="s">
        <v>64</v>
      </c>
      <c r="C43" s="16"/>
      <c r="D43" s="23">
        <v>200</v>
      </c>
    </row>
    <row r="44" s="1" customFormat="true" ht="16" customHeight="true" spans="1:4">
      <c r="A44" s="31"/>
      <c r="B44" s="16" t="s">
        <v>65</v>
      </c>
      <c r="C44" s="16"/>
      <c r="D44" s="23">
        <v>100</v>
      </c>
    </row>
    <row r="45" s="3" customFormat="true" ht="16" customHeight="true" spans="1:4">
      <c r="A45" s="22" t="s">
        <v>66</v>
      </c>
      <c r="B45" s="26" t="s">
        <v>67</v>
      </c>
      <c r="C45" s="26"/>
      <c r="D45" s="15">
        <f>SUM(D46:D48)</f>
        <v>300</v>
      </c>
    </row>
    <row r="46" s="1" customFormat="true" ht="16" customHeight="true" spans="1:4">
      <c r="A46" s="28"/>
      <c r="B46" s="16" t="s">
        <v>68</v>
      </c>
      <c r="C46" s="16"/>
      <c r="D46" s="32">
        <v>100</v>
      </c>
    </row>
    <row r="47" s="1" customFormat="true" ht="16" customHeight="true" spans="1:4">
      <c r="A47" s="28"/>
      <c r="B47" s="16" t="s">
        <v>69</v>
      </c>
      <c r="C47" s="16"/>
      <c r="D47" s="32">
        <v>100</v>
      </c>
    </row>
    <row r="48" s="1" customFormat="true" ht="16" customHeight="true" spans="1:4">
      <c r="A48" s="28"/>
      <c r="B48" s="16" t="s">
        <v>70</v>
      </c>
      <c r="C48" s="16"/>
      <c r="D48" s="32">
        <v>100</v>
      </c>
    </row>
    <row r="49" s="3" customFormat="true" ht="16" customHeight="true" spans="1:4">
      <c r="A49" s="16" t="s">
        <v>71</v>
      </c>
      <c r="B49" s="26" t="s">
        <v>72</v>
      </c>
      <c r="C49" s="26"/>
      <c r="D49" s="15">
        <f>SUM(D50:D51)</f>
        <v>200</v>
      </c>
    </row>
    <row r="50" s="1" customFormat="true" ht="16" customHeight="true" spans="1:4">
      <c r="A50" s="20"/>
      <c r="B50" s="33" t="s">
        <v>73</v>
      </c>
      <c r="C50" s="34"/>
      <c r="D50" s="32">
        <v>100</v>
      </c>
    </row>
    <row r="51" s="1" customFormat="true" ht="16" customHeight="true" spans="1:4">
      <c r="A51" s="20"/>
      <c r="B51" s="33" t="s">
        <v>74</v>
      </c>
      <c r="C51" s="34"/>
      <c r="D51" s="32">
        <v>100</v>
      </c>
    </row>
  </sheetData>
  <mergeCells count="53">
    <mergeCell ref="A2:D2"/>
    <mergeCell ref="A4:C4"/>
    <mergeCell ref="B5:C5"/>
    <mergeCell ref="B9:C9"/>
    <mergeCell ref="B10:C10"/>
    <mergeCell ref="B12:C12"/>
    <mergeCell ref="B13:C13"/>
    <mergeCell ref="B14:C14"/>
    <mergeCell ref="B17:C17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30:C30"/>
    <mergeCell ref="B31:C31"/>
    <mergeCell ref="B32:C32"/>
    <mergeCell ref="B34:C34"/>
    <mergeCell ref="B35:C35"/>
    <mergeCell ref="B37:C37"/>
    <mergeCell ref="B38:C38"/>
    <mergeCell ref="B39:C39"/>
    <mergeCell ref="B40:C40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A5:A9"/>
    <mergeCell ref="A10:A13"/>
    <mergeCell ref="A14:A16"/>
    <mergeCell ref="A17:A19"/>
    <mergeCell ref="A20:A23"/>
    <mergeCell ref="A24:A27"/>
    <mergeCell ref="A28:A31"/>
    <mergeCell ref="A32:A34"/>
    <mergeCell ref="A35:A36"/>
    <mergeCell ref="A37:A39"/>
    <mergeCell ref="A40:A42"/>
    <mergeCell ref="A43:A44"/>
    <mergeCell ref="A45:A48"/>
    <mergeCell ref="A49:A51"/>
    <mergeCell ref="B6:B8"/>
    <mergeCell ref="B15:B16"/>
    <mergeCell ref="B41:B42"/>
  </mergeCells>
  <printOptions horizontalCentered="true"/>
  <pageMargins left="0.236111111111111" right="0.236111111111111" top="0.747916666666667" bottom="0.747916666666667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2022年第二批专项补助明细表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李志平[综合岗位] null</dc:creator>
  <cp:lastModifiedBy>greatwall</cp:lastModifiedBy>
  <dcterms:created xsi:type="dcterms:W3CDTF">2020-08-29T04:01:00Z</dcterms:created>
  <cp:lastPrinted>2022-01-01T01:57:00Z</cp:lastPrinted>
  <dcterms:modified xsi:type="dcterms:W3CDTF">2023-08-31T16:34:37Z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