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项计划" sheetId="1" r:id="rId1"/>
  </sheets>
  <definedNames>
    <definedName name="_xlnm.Print_Area" localSheetId="0">专项计划!$A$1:$F$48</definedName>
    <definedName name="_xlnm.Print_Titles" localSheetId="0">专项计划!$1:$4</definedName>
    <definedName name="_xlnm._FilterDatabase" localSheetId="0" hidden="1">专项计划!$A$4:$IN$48</definedName>
  </definedNames>
  <calcPr calcId="144525"/>
</workbook>
</file>

<file path=xl/sharedStrings.xml><?xml version="1.0" encoding="utf-8"?>
<sst xmlns="http://schemas.openxmlformats.org/spreadsheetml/2006/main" count="68" uniqueCount="55">
  <si>
    <t>附件3</t>
  </si>
  <si>
    <t>2023年省直单位帮扶（联系）点及交通养护应急项目补助资金明细表</t>
  </si>
  <si>
    <t>单位：万元</t>
  </si>
  <si>
    <t>市州</t>
  </si>
  <si>
    <t>县市区</t>
  </si>
  <si>
    <t>项目投资</t>
  </si>
  <si>
    <t>金额</t>
  </si>
  <si>
    <t>备注</t>
  </si>
  <si>
    <t>合计</t>
  </si>
  <si>
    <t>长沙市</t>
  </si>
  <si>
    <t>小计</t>
  </si>
  <si>
    <t>宁乡市</t>
  </si>
  <si>
    <t>株洲市</t>
  </si>
  <si>
    <t>茶陵县</t>
  </si>
  <si>
    <t>炎陵县</t>
  </si>
  <si>
    <t>醴陵市</t>
  </si>
  <si>
    <t>衡阳市</t>
  </si>
  <si>
    <t>衡阳县</t>
  </si>
  <si>
    <t>衡南县</t>
  </si>
  <si>
    <t>常宁市</t>
  </si>
  <si>
    <t>耒阳市</t>
  </si>
  <si>
    <t>邵阳市</t>
  </si>
  <si>
    <t>邵阳县</t>
  </si>
  <si>
    <t>新邵县</t>
  </si>
  <si>
    <t>隆回县</t>
  </si>
  <si>
    <t>洞口县</t>
  </si>
  <si>
    <t>岳阳市</t>
  </si>
  <si>
    <t>市本级</t>
  </si>
  <si>
    <t>云溪区</t>
  </si>
  <si>
    <t>岳阳县</t>
  </si>
  <si>
    <t>平江县</t>
  </si>
  <si>
    <t>湘阴县</t>
  </si>
  <si>
    <t>华容县</t>
  </si>
  <si>
    <t>汨罗市</t>
  </si>
  <si>
    <t>临湘市</t>
  </si>
  <si>
    <t>常德市</t>
  </si>
  <si>
    <t>鼎城区</t>
  </si>
  <si>
    <t>汉寿县</t>
  </si>
  <si>
    <t>张家界市</t>
  </si>
  <si>
    <t>桑植县</t>
  </si>
  <si>
    <t>慈利县</t>
  </si>
  <si>
    <t>益阳市</t>
  </si>
  <si>
    <t>南县</t>
  </si>
  <si>
    <t>沅江市</t>
  </si>
  <si>
    <t>郴州市</t>
  </si>
  <si>
    <t>永兴县</t>
  </si>
  <si>
    <t>永州市</t>
  </si>
  <si>
    <t>零陵区</t>
  </si>
  <si>
    <t>怀化市</t>
  </si>
  <si>
    <t>芷江县</t>
  </si>
  <si>
    <t xml:space="preserve"> </t>
  </si>
  <si>
    <t xml:space="preserve">辰溪县 </t>
  </si>
  <si>
    <t>娄底市</t>
  </si>
  <si>
    <t>双峰县</t>
  </si>
  <si>
    <t>冷水江市</t>
  </si>
</sst>
</file>

<file path=xl/styles.xml><?xml version="1.0" encoding="utf-8"?>
<styleSheet xmlns="http://schemas.openxmlformats.org/spreadsheetml/2006/main">
  <numFmts count="6">
    <numFmt numFmtId="176" formatCode="General&quot;个&quot;"/>
    <numFmt numFmtId="177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8" borderId="8" applyNumberFormat="false" applyAlignment="false" applyProtection="false">
      <alignment vertical="center"/>
    </xf>
    <xf numFmtId="0" fontId="25" fillId="20" borderId="13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" fillId="13" borderId="9" applyNumberFormat="false" applyFon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2" fillId="8" borderId="12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4" fillId="19" borderId="12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1" applyFont="true" applyFill="true" applyAlignment="true">
      <alignment horizontal="center" vertical="center" wrapText="true"/>
    </xf>
    <xf numFmtId="0" fontId="3" fillId="0" borderId="0" xfId="1" applyFont="true" applyFill="true" applyAlignment="true">
      <alignment horizontal="center" vertical="center" wrapText="true"/>
    </xf>
    <xf numFmtId="0" fontId="0" fillId="0" borderId="0" xfId="1" applyFont="true" applyFill="true" applyAlignment="true">
      <alignment horizontal="center" vertical="center" wrapText="true"/>
    </xf>
    <xf numFmtId="0" fontId="0" fillId="0" borderId="0" xfId="1" applyFont="true" applyFill="true" applyAlignment="true">
      <alignment horizontal="left" vertical="center"/>
    </xf>
    <xf numFmtId="0" fontId="4" fillId="0" borderId="0" xfId="1" applyFont="true" applyFill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5" xfId="1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1" applyNumberFormat="true" applyFont="true" applyFill="true" applyBorder="true" applyAlignment="true">
      <alignment horizontal="center" vertical="center" wrapText="true"/>
    </xf>
    <xf numFmtId="0" fontId="5" fillId="0" borderId="6" xfId="1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8" fillId="0" borderId="1" xfId="1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0" xfId="1" applyFont="true" applyFill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13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1" applyFont="true" applyFill="true" applyAlignment="true">
      <alignment horizontal="center" vertical="center" wrapText="true"/>
    </xf>
    <xf numFmtId="0" fontId="6" fillId="0" borderId="1" xfId="13" applyFont="true" applyFill="true" applyBorder="true" applyAlignment="true">
      <alignment horizontal="center" vertical="center" wrapText="true"/>
    </xf>
    <xf numFmtId="0" fontId="8" fillId="0" borderId="1" xfId="13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3" fillId="2" borderId="0" xfId="1" applyFont="true" applyFill="true" applyAlignment="true">
      <alignment horizontal="center" vertical="center" wrapText="true"/>
    </xf>
    <xf numFmtId="0" fontId="14" fillId="0" borderId="0" xfId="1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  <pageSetUpPr fitToPage="true"/>
  </sheetPr>
  <dimension ref="A1:IN48"/>
  <sheetViews>
    <sheetView tabSelected="1" view="pageBreakPreview" zoomScaleNormal="85" zoomScaleSheetLayoutView="100" workbookViewId="0">
      <pane ySplit="4" topLeftCell="A39" activePane="bottomLeft" state="frozen"/>
      <selection/>
      <selection pane="bottomLeft" activeCell="I45" sqref="I45"/>
    </sheetView>
  </sheetViews>
  <sheetFormatPr defaultColWidth="9" defaultRowHeight="14.25"/>
  <cols>
    <col min="1" max="1" width="16" style="4" customWidth="true"/>
    <col min="2" max="2" width="22.875" style="4" customWidth="true"/>
    <col min="3" max="3" width="10.75" style="4" hidden="true" customWidth="true"/>
    <col min="4" max="4" width="11.125" style="4" hidden="true" customWidth="true"/>
    <col min="5" max="5" width="18.5" style="4" customWidth="true"/>
    <col min="6" max="6" width="18.375" style="4" customWidth="true"/>
    <col min="7" max="7" width="33.5" style="4" customWidth="true"/>
    <col min="8" max="10" width="9" style="4"/>
    <col min="11" max="11" width="21" style="4"/>
    <col min="12" max="16384" width="9" style="4"/>
  </cols>
  <sheetData>
    <row r="1" ht="39" customHeight="true" spans="1:1">
      <c r="A1" s="5" t="s">
        <v>0</v>
      </c>
    </row>
    <row r="2" ht="50" customHeight="true" spans="1:6">
      <c r="A2" s="6" t="s">
        <v>1</v>
      </c>
      <c r="B2" s="6"/>
      <c r="C2" s="6"/>
      <c r="D2" s="6"/>
      <c r="E2" s="6"/>
      <c r="F2" s="6"/>
    </row>
    <row r="3" s="1" customFormat="true" ht="31" customHeight="true" spans="1:7">
      <c r="A3" s="6"/>
      <c r="B3" s="6"/>
      <c r="C3" s="6"/>
      <c r="D3" s="6"/>
      <c r="E3" s="6"/>
      <c r="F3" s="25" t="s">
        <v>2</v>
      </c>
      <c r="G3" s="4"/>
    </row>
    <row r="4" s="2" customFormat="true" ht="30" customHeight="true" spans="1:7">
      <c r="A4" s="7" t="s">
        <v>3</v>
      </c>
      <c r="B4" s="7" t="s">
        <v>4</v>
      </c>
      <c r="C4" s="7"/>
      <c r="D4" s="7" t="s">
        <v>5</v>
      </c>
      <c r="E4" s="7" t="s">
        <v>6</v>
      </c>
      <c r="F4" s="7" t="s">
        <v>7</v>
      </c>
      <c r="G4" s="4"/>
    </row>
    <row r="5" s="3" customFormat="true" ht="30" customHeight="true" spans="1:248">
      <c r="A5" s="8" t="s">
        <v>8</v>
      </c>
      <c r="B5" s="9"/>
      <c r="C5" s="10"/>
      <c r="D5" s="10"/>
      <c r="E5" s="26">
        <f>SUBTOTAL(9,E7:E48)</f>
        <v>710</v>
      </c>
      <c r="F5" s="2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="3" customFormat="true" ht="30" customHeight="true" spans="1:248">
      <c r="A6" s="11" t="s">
        <v>9</v>
      </c>
      <c r="B6" s="12" t="s">
        <v>10</v>
      </c>
      <c r="C6" s="10"/>
      <c r="D6" s="10"/>
      <c r="E6" s="10">
        <f>SUBTOTAL(9,E7)</f>
        <v>10</v>
      </c>
      <c r="F6" s="2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="3" customFormat="true" ht="30" customHeight="true" spans="1:248">
      <c r="A7" s="13"/>
      <c r="B7" s="14" t="s">
        <v>11</v>
      </c>
      <c r="C7" s="15"/>
      <c r="D7" s="10"/>
      <c r="E7" s="10">
        <v>10</v>
      </c>
      <c r="F7" s="2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</row>
    <row r="8" ht="30" customHeight="true" outlineLevel="1" spans="1:6">
      <c r="A8" s="11" t="s">
        <v>12</v>
      </c>
      <c r="B8" s="12" t="s">
        <v>10</v>
      </c>
      <c r="C8" s="10"/>
      <c r="D8" s="10"/>
      <c r="E8" s="10">
        <f>SUBTOTAL(9,E9:E11)</f>
        <v>100</v>
      </c>
      <c r="F8" s="29"/>
    </row>
    <row r="9" ht="30" customHeight="true" outlineLevel="2" spans="1:6">
      <c r="A9" s="16"/>
      <c r="B9" s="14" t="s">
        <v>13</v>
      </c>
      <c r="C9" s="10"/>
      <c r="D9" s="10"/>
      <c r="E9" s="10">
        <v>20</v>
      </c>
      <c r="F9" s="29"/>
    </row>
    <row r="10" ht="30" customHeight="true" outlineLevel="2" spans="1:6">
      <c r="A10" s="16"/>
      <c r="B10" s="17" t="s">
        <v>14</v>
      </c>
      <c r="C10" s="10"/>
      <c r="D10" s="10"/>
      <c r="E10" s="10">
        <v>30</v>
      </c>
      <c r="F10" s="30"/>
    </row>
    <row r="11" ht="25.15" customHeight="true" outlineLevel="1" spans="1:11">
      <c r="A11" s="13"/>
      <c r="B11" s="18" t="s">
        <v>15</v>
      </c>
      <c r="C11" s="19"/>
      <c r="D11" s="19"/>
      <c r="E11" s="19">
        <v>50</v>
      </c>
      <c r="F11" s="19"/>
      <c r="G11" s="31"/>
      <c r="H11" s="2"/>
      <c r="I11" s="2"/>
      <c r="J11" s="2"/>
      <c r="K11" s="2"/>
    </row>
    <row r="12" ht="30" customHeight="true" outlineLevel="1" spans="1:6">
      <c r="A12" s="11" t="s">
        <v>16</v>
      </c>
      <c r="B12" s="12" t="s">
        <v>10</v>
      </c>
      <c r="C12" s="19"/>
      <c r="D12" s="19"/>
      <c r="E12" s="19">
        <f>SUBTOTAL(9,E13:E16)</f>
        <v>90</v>
      </c>
      <c r="F12" s="19"/>
    </row>
    <row r="13" ht="30" customHeight="true" outlineLevel="2" spans="1:6">
      <c r="A13" s="16"/>
      <c r="B13" s="18" t="s">
        <v>17</v>
      </c>
      <c r="C13" s="19"/>
      <c r="D13" s="19"/>
      <c r="E13" s="19">
        <v>50</v>
      </c>
      <c r="F13" s="19"/>
    </row>
    <row r="14" ht="30" customHeight="true" outlineLevel="2" spans="1:6">
      <c r="A14" s="16"/>
      <c r="B14" s="20" t="s">
        <v>18</v>
      </c>
      <c r="C14" s="15"/>
      <c r="D14" s="10"/>
      <c r="E14" s="10">
        <v>10</v>
      </c>
      <c r="F14" s="32"/>
    </row>
    <row r="15" ht="30" customHeight="true" outlineLevel="2" spans="1:6">
      <c r="A15" s="16"/>
      <c r="B15" s="18" t="s">
        <v>19</v>
      </c>
      <c r="C15" s="19"/>
      <c r="D15" s="19"/>
      <c r="E15" s="19">
        <v>20</v>
      </c>
      <c r="F15" s="19"/>
    </row>
    <row r="16" ht="30" customHeight="true" outlineLevel="2" spans="1:6">
      <c r="A16" s="13"/>
      <c r="B16" s="18" t="s">
        <v>20</v>
      </c>
      <c r="C16" s="19">
        <v>7</v>
      </c>
      <c r="D16" s="19">
        <v>150</v>
      </c>
      <c r="E16" s="19">
        <v>10</v>
      </c>
      <c r="F16" s="19"/>
    </row>
    <row r="17" ht="30" customHeight="true" outlineLevel="1" spans="1:6">
      <c r="A17" s="11" t="s">
        <v>21</v>
      </c>
      <c r="B17" s="12" t="s">
        <v>10</v>
      </c>
      <c r="C17" s="21"/>
      <c r="D17" s="19"/>
      <c r="E17" s="19">
        <f>SUBTOTAL(9,E18:E21)</f>
        <v>90</v>
      </c>
      <c r="F17" s="33"/>
    </row>
    <row r="18" ht="30" customHeight="true" outlineLevel="2" spans="1:6">
      <c r="A18" s="16"/>
      <c r="B18" s="20" t="s">
        <v>22</v>
      </c>
      <c r="C18" s="10"/>
      <c r="D18" s="10"/>
      <c r="E18" s="10">
        <v>30</v>
      </c>
      <c r="F18" s="27"/>
    </row>
    <row r="19" ht="30" customHeight="true" outlineLevel="2" spans="1:6">
      <c r="A19" s="16"/>
      <c r="B19" s="14" t="s">
        <v>23</v>
      </c>
      <c r="C19" s="15"/>
      <c r="D19" s="10"/>
      <c r="E19" s="10">
        <v>20</v>
      </c>
      <c r="F19" s="28"/>
    </row>
    <row r="20" ht="30" customHeight="true" outlineLevel="2" spans="1:6">
      <c r="A20" s="16"/>
      <c r="B20" s="17" t="s">
        <v>24</v>
      </c>
      <c r="C20" s="21"/>
      <c r="D20" s="19"/>
      <c r="E20" s="19">
        <v>30</v>
      </c>
      <c r="F20" s="30"/>
    </row>
    <row r="21" ht="30" customHeight="true" outlineLevel="2" spans="1:6">
      <c r="A21" s="13"/>
      <c r="B21" s="14" t="s">
        <v>25</v>
      </c>
      <c r="C21" s="15"/>
      <c r="D21" s="10"/>
      <c r="E21" s="10">
        <v>10</v>
      </c>
      <c r="F21" s="28"/>
    </row>
    <row r="22" ht="30" customHeight="true" outlineLevel="1" spans="1:6">
      <c r="A22" s="11" t="s">
        <v>26</v>
      </c>
      <c r="B22" s="12" t="s">
        <v>10</v>
      </c>
      <c r="C22" s="21"/>
      <c r="D22" s="19"/>
      <c r="E22" s="19">
        <f>SUBTOTAL(9,E23:E29)</f>
        <v>220</v>
      </c>
      <c r="F22" s="33"/>
    </row>
    <row r="23" ht="30" customHeight="true" outlineLevel="2" spans="1:6">
      <c r="A23" s="16"/>
      <c r="B23" s="17" t="s">
        <v>27</v>
      </c>
      <c r="C23" s="21"/>
      <c r="D23" s="19"/>
      <c r="E23" s="19">
        <v>20</v>
      </c>
      <c r="F23" s="33" t="s">
        <v>28</v>
      </c>
    </row>
    <row r="24" ht="30" customHeight="true" outlineLevel="2" spans="1:6">
      <c r="A24" s="16"/>
      <c r="B24" s="14" t="s">
        <v>29</v>
      </c>
      <c r="C24" s="10"/>
      <c r="D24" s="10"/>
      <c r="E24" s="10">
        <v>10</v>
      </c>
      <c r="F24" s="34"/>
    </row>
    <row r="25" ht="30" customHeight="true" outlineLevel="2" spans="1:6">
      <c r="A25" s="16"/>
      <c r="B25" s="18" t="s">
        <v>30</v>
      </c>
      <c r="C25" s="21"/>
      <c r="D25" s="19"/>
      <c r="E25" s="19">
        <v>85</v>
      </c>
      <c r="F25" s="33"/>
    </row>
    <row r="26" ht="30" customHeight="true" outlineLevel="2" spans="1:6">
      <c r="A26" s="16"/>
      <c r="B26" s="20" t="s">
        <v>31</v>
      </c>
      <c r="C26" s="15"/>
      <c r="D26" s="10"/>
      <c r="E26" s="10">
        <v>10</v>
      </c>
      <c r="F26" s="32"/>
    </row>
    <row r="27" ht="30" customHeight="true" outlineLevel="2" spans="1:6">
      <c r="A27" s="16"/>
      <c r="B27" s="22" t="s">
        <v>32</v>
      </c>
      <c r="C27" s="10"/>
      <c r="D27" s="10"/>
      <c r="E27" s="10">
        <v>50</v>
      </c>
      <c r="F27" s="34"/>
    </row>
    <row r="28" ht="30" customHeight="true" outlineLevel="2" spans="1:6">
      <c r="A28" s="16"/>
      <c r="B28" s="17" t="s">
        <v>33</v>
      </c>
      <c r="C28" s="21"/>
      <c r="D28" s="19"/>
      <c r="E28" s="19">
        <v>40</v>
      </c>
      <c r="F28" s="33"/>
    </row>
    <row r="29" ht="30" customHeight="true" outlineLevel="2" spans="1:6">
      <c r="A29" s="13"/>
      <c r="B29" s="23" t="s">
        <v>34</v>
      </c>
      <c r="C29" s="21">
        <v>3.296</v>
      </c>
      <c r="D29" s="19">
        <v>115</v>
      </c>
      <c r="E29" s="19">
        <v>5</v>
      </c>
      <c r="F29" s="19"/>
    </row>
    <row r="30" ht="30" customHeight="true" outlineLevel="1" spans="1:6">
      <c r="A30" s="11" t="s">
        <v>35</v>
      </c>
      <c r="B30" s="12" t="s">
        <v>10</v>
      </c>
      <c r="C30" s="15"/>
      <c r="D30" s="10"/>
      <c r="E30" s="10">
        <f>SUBTOTAL(9,E31:E32)</f>
        <v>20</v>
      </c>
      <c r="F30" s="35"/>
    </row>
    <row r="31" ht="30" customHeight="true" outlineLevel="2" spans="1:6">
      <c r="A31" s="16"/>
      <c r="B31" s="20" t="s">
        <v>27</v>
      </c>
      <c r="C31" s="15"/>
      <c r="D31" s="10"/>
      <c r="E31" s="10">
        <v>10</v>
      </c>
      <c r="F31" s="20" t="s">
        <v>36</v>
      </c>
    </row>
    <row r="32" ht="30" customHeight="true" outlineLevel="2" spans="1:6">
      <c r="A32" s="13"/>
      <c r="B32" s="20" t="s">
        <v>37</v>
      </c>
      <c r="C32" s="15">
        <v>4.931</v>
      </c>
      <c r="D32" s="10">
        <v>173</v>
      </c>
      <c r="E32" s="10">
        <v>10</v>
      </c>
      <c r="F32" s="35"/>
    </row>
    <row r="33" ht="30" customHeight="true" outlineLevel="1" spans="1:6">
      <c r="A33" s="11" t="s">
        <v>38</v>
      </c>
      <c r="B33" s="12" t="s">
        <v>10</v>
      </c>
      <c r="C33" s="10"/>
      <c r="D33" s="10"/>
      <c r="E33" s="10">
        <f>SUBTOTAL(9,E34:E35)</f>
        <v>60</v>
      </c>
      <c r="F33" s="19"/>
    </row>
    <row r="34" s="3" customFormat="true" ht="25.15" customHeight="true" spans="1:11">
      <c r="A34" s="16"/>
      <c r="B34" s="24" t="s">
        <v>39</v>
      </c>
      <c r="C34" s="10"/>
      <c r="D34" s="10"/>
      <c r="E34" s="10">
        <v>10</v>
      </c>
      <c r="F34" s="27"/>
      <c r="G34" s="36"/>
      <c r="H34" s="37"/>
      <c r="I34" s="37"/>
      <c r="J34" s="37"/>
      <c r="K34" s="37"/>
    </row>
    <row r="35" s="3" customFormat="true" ht="25.15" customHeight="true" spans="1:11">
      <c r="A35" s="13"/>
      <c r="B35" s="10" t="s">
        <v>40</v>
      </c>
      <c r="C35" s="21"/>
      <c r="D35" s="19"/>
      <c r="E35" s="19">
        <v>50</v>
      </c>
      <c r="F35" s="19"/>
      <c r="G35" s="36"/>
      <c r="H35" s="37"/>
      <c r="I35" s="37"/>
      <c r="J35" s="37"/>
      <c r="K35" s="37"/>
    </row>
    <row r="36" ht="30" customHeight="true" outlineLevel="1" spans="1:6">
      <c r="A36" s="11" t="s">
        <v>41</v>
      </c>
      <c r="B36" s="12" t="s">
        <v>10</v>
      </c>
      <c r="C36" s="10"/>
      <c r="D36" s="10"/>
      <c r="E36" s="10">
        <f>SUBTOTAL(9,E37:E38)</f>
        <v>30</v>
      </c>
      <c r="F36" s="34"/>
    </row>
    <row r="37" ht="30" customHeight="true" outlineLevel="2" spans="1:6">
      <c r="A37" s="16"/>
      <c r="B37" s="14" t="s">
        <v>42</v>
      </c>
      <c r="C37" s="10"/>
      <c r="D37" s="10"/>
      <c r="E37" s="10">
        <v>20</v>
      </c>
      <c r="F37" s="34"/>
    </row>
    <row r="38" ht="30" customHeight="true" outlineLevel="2" spans="1:6">
      <c r="A38" s="13"/>
      <c r="B38" s="20" t="s">
        <v>43</v>
      </c>
      <c r="C38" s="15"/>
      <c r="D38" s="10"/>
      <c r="E38" s="10">
        <v>10</v>
      </c>
      <c r="F38" s="38"/>
    </row>
    <row r="39" ht="30" customHeight="true" outlineLevel="1" spans="1:6">
      <c r="A39" s="11" t="s">
        <v>44</v>
      </c>
      <c r="B39" s="12" t="s">
        <v>10</v>
      </c>
      <c r="C39" s="10"/>
      <c r="D39" s="10"/>
      <c r="E39" s="10">
        <f>SUBTOTAL(9,E40:E40)</f>
        <v>20</v>
      </c>
      <c r="F39" s="34"/>
    </row>
    <row r="40" ht="30" customHeight="true" outlineLevel="2" spans="1:6">
      <c r="A40" s="13"/>
      <c r="B40" s="24" t="s">
        <v>45</v>
      </c>
      <c r="C40" s="10"/>
      <c r="D40" s="10"/>
      <c r="E40" s="10">
        <v>20</v>
      </c>
      <c r="F40" s="34"/>
    </row>
    <row r="41" ht="30" customHeight="true" outlineLevel="1" spans="1:6">
      <c r="A41" s="11" t="s">
        <v>46</v>
      </c>
      <c r="B41" s="12" t="s">
        <v>10</v>
      </c>
      <c r="C41" s="15"/>
      <c r="D41" s="10"/>
      <c r="E41" s="10">
        <f>SUBTOTAL(9,E42:E42)</f>
        <v>10</v>
      </c>
      <c r="F41" s="38"/>
    </row>
    <row r="42" ht="30" customHeight="true" outlineLevel="2" spans="1:6">
      <c r="A42" s="13"/>
      <c r="B42" s="20" t="s">
        <v>27</v>
      </c>
      <c r="C42" s="15"/>
      <c r="D42" s="10"/>
      <c r="E42" s="10">
        <v>10</v>
      </c>
      <c r="F42" s="20" t="s">
        <v>47</v>
      </c>
    </row>
    <row r="43" ht="30" customHeight="true" outlineLevel="1" spans="1:6">
      <c r="A43" s="11" t="s">
        <v>48</v>
      </c>
      <c r="B43" s="12" t="s">
        <v>10</v>
      </c>
      <c r="C43" s="10"/>
      <c r="D43" s="10"/>
      <c r="E43" s="10">
        <f>SUBTOTAL(9,E44:E45)</f>
        <v>20</v>
      </c>
      <c r="F43" s="20"/>
    </row>
    <row r="44" ht="30" customHeight="true" outlineLevel="2" spans="1:6">
      <c r="A44" s="16"/>
      <c r="B44" s="20" t="s">
        <v>49</v>
      </c>
      <c r="C44" s="10">
        <v>3</v>
      </c>
      <c r="D44" s="10">
        <v>90</v>
      </c>
      <c r="E44" s="10">
        <v>10</v>
      </c>
      <c r="F44" s="20" t="s">
        <v>50</v>
      </c>
    </row>
    <row r="45" ht="30" customHeight="true" outlineLevel="2" spans="1:6">
      <c r="A45" s="13"/>
      <c r="B45" s="20" t="s">
        <v>51</v>
      </c>
      <c r="C45" s="10">
        <v>1.67</v>
      </c>
      <c r="D45" s="10">
        <v>58</v>
      </c>
      <c r="E45" s="10">
        <v>10</v>
      </c>
      <c r="F45" s="38"/>
    </row>
    <row r="46" ht="30" customHeight="true" outlineLevel="1" spans="1:6">
      <c r="A46" s="11" t="s">
        <v>52</v>
      </c>
      <c r="B46" s="12" t="s">
        <v>10</v>
      </c>
      <c r="C46" s="10"/>
      <c r="D46" s="10"/>
      <c r="E46" s="10">
        <f>SUBTOTAL(9,E47:E48)</f>
        <v>40</v>
      </c>
      <c r="F46" s="34"/>
    </row>
    <row r="47" ht="30" customHeight="true" outlineLevel="2" spans="1:6">
      <c r="A47" s="16"/>
      <c r="B47" s="20" t="s">
        <v>53</v>
      </c>
      <c r="C47" s="10"/>
      <c r="D47" s="10"/>
      <c r="E47" s="10">
        <v>10</v>
      </c>
      <c r="F47" s="34"/>
    </row>
    <row r="48" ht="25.15" customHeight="true" outlineLevel="2" spans="1:11">
      <c r="A48" s="13"/>
      <c r="B48" s="17" t="s">
        <v>54</v>
      </c>
      <c r="C48" s="21"/>
      <c r="D48" s="19"/>
      <c r="E48" s="19">
        <v>30</v>
      </c>
      <c r="F48" s="33"/>
      <c r="G48" s="31"/>
      <c r="H48" s="2"/>
      <c r="I48" s="2"/>
      <c r="J48" s="2"/>
      <c r="K48" s="2"/>
    </row>
  </sheetData>
  <mergeCells count="14">
    <mergeCell ref="A2:F2"/>
    <mergeCell ref="A5:B5"/>
    <mergeCell ref="A6:A7"/>
    <mergeCell ref="A8:A11"/>
    <mergeCell ref="A12:A16"/>
    <mergeCell ref="A17:A21"/>
    <mergeCell ref="A22:A29"/>
    <mergeCell ref="A30:A32"/>
    <mergeCell ref="A33:A35"/>
    <mergeCell ref="A36:A38"/>
    <mergeCell ref="A39:A40"/>
    <mergeCell ref="A41:A42"/>
    <mergeCell ref="A43:A45"/>
    <mergeCell ref="A46:A48"/>
  </mergeCells>
  <printOptions horizontalCentered="true"/>
  <pageMargins left="0.550694444444444" right="0.393055555555556" top="0.747916666666667" bottom="0.590277777777778" header="0.708333333333333" footer="0.393055555555556"/>
  <pageSetup paperSize="9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2023-09-25T17:03:43Z</dcterms:created>
  <dcterms:modified xsi:type="dcterms:W3CDTF">2023-09-25T17:06:00Z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